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avol\Desktop\"/>
    </mc:Choice>
  </mc:AlternateContent>
  <xr:revisionPtr revIDLastSave="0" documentId="13_ncr:1_{6DED27AE-E31D-4A01-9E7B-B8B3A8AC7B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5" i="1" l="1"/>
  <c r="O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3" authorId="0" shapeId="0" xr:uid="{00000000-0006-0000-0000-000001000000}">
      <text>
        <r>
          <rPr>
            <b/>
            <sz val="9"/>
            <color indexed="8"/>
            <rFont val="Tahoma"/>
            <family val="2"/>
            <charset val="238"/>
          </rPr>
          <t xml:space="preserve">1. MAJSTROVSTVO KRÁTKYCH  TRATÍ  
</t>
        </r>
      </text>
    </comment>
    <comment ref="L3" authorId="0" shapeId="0" xr:uid="{00000000-0006-0000-0000-000002000000}">
      <text>
        <r>
          <rPr>
            <b/>
            <sz val="9"/>
            <color indexed="8"/>
            <rFont val="Tahoma"/>
            <family val="2"/>
            <charset val="238"/>
          </rPr>
          <t xml:space="preserve">1. MAJSTROVSTVO KRÁTKYCH A STREDNÝCH TRATÍ  
</t>
        </r>
      </text>
    </comment>
    <comment ref="M3" authorId="0" shapeId="0" xr:uid="{00000000-0006-0000-0000-000003000000}">
      <text>
        <r>
          <rPr>
            <b/>
            <sz val="9"/>
            <color indexed="8"/>
            <rFont val="Tahoma"/>
            <family val="2"/>
            <charset val="238"/>
          </rPr>
          <t xml:space="preserve">2. MAJSTROVSTVO DLHÝCH TRATÍ
</t>
        </r>
      </text>
    </comment>
    <comment ref="N3" authorId="0" shapeId="0" xr:uid="{00000000-0006-0000-0000-000004000000}">
      <text>
        <r>
          <rPr>
            <b/>
            <sz val="9"/>
            <color indexed="8"/>
            <rFont val="Tahoma"/>
            <family val="2"/>
            <charset val="238"/>
          </rPr>
          <t xml:space="preserve">2. MAJSTROVSTVO SUPERDLHÝCH TRATÍ z NP
</t>
        </r>
      </text>
    </comment>
    <comment ref="O3" authorId="0" shapeId="0" xr:uid="{00000000-0006-0000-0000-000005000000}">
      <text>
        <r>
          <rPr>
            <b/>
            <sz val="9"/>
            <color indexed="8"/>
            <rFont val="Tahoma"/>
            <family val="2"/>
            <charset val="238"/>
          </rPr>
          <t xml:space="preserve">3. MAJSTROVSTVO SDT z NP
</t>
        </r>
        <r>
          <rPr>
            <sz val="9"/>
            <color indexed="8"/>
            <rFont val="Tahoma"/>
            <family val="2"/>
            <charset val="238"/>
          </rPr>
          <t xml:space="preserve">
</t>
        </r>
      </text>
    </comment>
    <comment ref="P3" authorId="0" shapeId="0" xr:uid="{00000000-0006-0000-0000-000006000000}">
      <text>
        <r>
          <rPr>
            <b/>
            <sz val="9"/>
            <color indexed="8"/>
            <rFont val="Tahoma"/>
            <family val="2"/>
            <charset val="238"/>
          </rPr>
          <t>MAJ. SLOVENSKA ROČNÝCH HOLUBOV.</t>
        </r>
      </text>
    </comment>
  </commentList>
</comments>
</file>

<file path=xl/sharedStrings.xml><?xml version="1.0" encoding="utf-8"?>
<sst xmlns="http://schemas.openxmlformats.org/spreadsheetml/2006/main" count="526" uniqueCount="152">
  <si>
    <t>Regióny (účasť – OZ)</t>
  </si>
  <si>
    <t>Deklarácie do MS</t>
  </si>
  <si>
    <t>IM</t>
  </si>
  <si>
    <t>Bodovanie do majstrovstiev OZ</t>
  </si>
  <si>
    <t>Regióny + NP + VCS</t>
  </si>
  <si>
    <t>P.č.</t>
  </si>
  <si>
    <t>Dátum</t>
  </si>
  <si>
    <t>Deň</t>
  </si>
  <si>
    <t>Miesto štartu</t>
  </si>
  <si>
    <t>MS B</t>
  </si>
  <si>
    <t>MS MCH</t>
  </si>
  <si>
    <t>MS RH</t>
  </si>
  <si>
    <t>Deklarácia výsledkov - výstavy</t>
  </si>
  <si>
    <t>Rozpätie km</t>
  </si>
  <si>
    <t xml:space="preserve">Zaradenie do súťaže </t>
  </si>
  <si>
    <t>podpis štatutára OZ:</t>
  </si>
  <si>
    <t>pečiatka OZ:</t>
  </si>
  <si>
    <t>dátum prijatia na SZ:</t>
  </si>
  <si>
    <t>podpis sekretára SZ:</t>
  </si>
  <si>
    <t xml:space="preserve">Pretekový plán </t>
  </si>
  <si>
    <t>MS A</t>
  </si>
  <si>
    <t>MS C</t>
  </si>
  <si>
    <t>MS E</t>
  </si>
  <si>
    <t xml:space="preserve">MLADÉ HOLUBY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</si>
  <si>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</si>
  <si>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</si>
  <si>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</si>
  <si>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</si>
  <si>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</si>
  <si>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</si>
  <si>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</si>
  <si>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</si>
  <si>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</si>
  <si>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</si>
  <si>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</si>
  <si>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</si>
  <si>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</si>
  <si>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</si>
  <si>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</si>
  <si>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</si>
  <si>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</si>
  <si>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</si>
  <si>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Doprava</t>
  </si>
  <si>
    <t>dátum zaslania na SZ :</t>
  </si>
  <si>
    <t>DEKLARÁCIE ŠP/VS/ REGIONOV</t>
  </si>
  <si>
    <t xml:space="preserve">           Region do MS</t>
  </si>
  <si>
    <t>Najväčší</t>
  </si>
  <si>
    <t>Najmenší</t>
  </si>
  <si>
    <t>OZCHPH: Terchová</t>
  </si>
  <si>
    <t>Terchová</t>
  </si>
  <si>
    <t>Kat..maj. Slovenska</t>
  </si>
  <si>
    <t>10,05.2026</t>
  </si>
  <si>
    <t>26.07:2026</t>
  </si>
  <si>
    <t>nedeľa</t>
  </si>
  <si>
    <t>Veselí nad Moravou</t>
  </si>
  <si>
    <t>Brno-Šlapanice</t>
  </si>
  <si>
    <t>Milevsko</t>
  </si>
  <si>
    <t>Chomutov</t>
  </si>
  <si>
    <t>Hranice u Aše 1</t>
  </si>
  <si>
    <t>Slaný 1</t>
  </si>
  <si>
    <t>Hranice u Aše 2</t>
  </si>
  <si>
    <t>Grunberg 1</t>
  </si>
  <si>
    <t>Strakonice 1</t>
  </si>
  <si>
    <t>Gotha MKJ</t>
  </si>
  <si>
    <t xml:space="preserve"> Záhoři 1</t>
  </si>
  <si>
    <t>Záhoři 2</t>
  </si>
  <si>
    <t>Grunberg 2</t>
  </si>
  <si>
    <t>Hranice u Aše 3</t>
  </si>
  <si>
    <t>Havlíčkov Brod</t>
  </si>
  <si>
    <t>TE</t>
  </si>
  <si>
    <t>CA</t>
  </si>
  <si>
    <t>OR</t>
  </si>
  <si>
    <t>LM</t>
  </si>
  <si>
    <t>MCH.RH</t>
  </si>
  <si>
    <t>MCH,RH</t>
  </si>
  <si>
    <t>MCH:RH</t>
  </si>
  <si>
    <t>MS-A,B,M,R</t>
  </si>
  <si>
    <t>MS-E,M</t>
  </si>
  <si>
    <t>MS-B,C,M,R</t>
  </si>
  <si>
    <t>MS-A,B,MR</t>
  </si>
  <si>
    <t>koeficient</t>
  </si>
  <si>
    <t>30/7-60/2/2</t>
  </si>
  <si>
    <t>30/7-60/2/3</t>
  </si>
  <si>
    <t>30/7-60/2/4</t>
  </si>
  <si>
    <t>30/7-60/2/5</t>
  </si>
  <si>
    <t>30/7-60/2/6</t>
  </si>
  <si>
    <t>25/5-84/3/2</t>
  </si>
  <si>
    <t>10/3-140/4/2</t>
  </si>
  <si>
    <t xml:space="preserve"> ZO,VS1,VS2,OZ</t>
  </si>
  <si>
    <t>OZ TE</t>
  </si>
  <si>
    <t>107-131</t>
  </si>
  <si>
    <t>149-177</t>
  </si>
  <si>
    <t>238-265</t>
  </si>
  <si>
    <t>321-349</t>
  </si>
  <si>
    <t>330-356</t>
  </si>
  <si>
    <t>405-429</t>
  </si>
  <si>
    <t>492-517</t>
  </si>
  <si>
    <t>356-380</t>
  </si>
  <si>
    <t>723-749</t>
  </si>
  <si>
    <t>363-389</t>
  </si>
  <si>
    <t>604-629</t>
  </si>
  <si>
    <t>NP</t>
  </si>
  <si>
    <t>MZO.MVSMOZKT</t>
  </si>
  <si>
    <t>M-ZO,VS,OZ,ST</t>
  </si>
  <si>
    <t>M-ZO,VS,OZ,DT</t>
  </si>
  <si>
    <t>SZ</t>
  </si>
  <si>
    <t>auto</t>
  </si>
  <si>
    <t>ZO Belá,Gbeľany,Stráža,Varín,Terchová,Teplíčka, Teplíčka-rínok</t>
  </si>
  <si>
    <t>VS-1</t>
  </si>
  <si>
    <t>Stráža,Terchová</t>
  </si>
  <si>
    <t>VS-2</t>
  </si>
  <si>
    <t>Belá,Gbeľany,Varín,Teplička,Teplička-rínok</t>
  </si>
  <si>
    <t>ZO-Terchová</t>
  </si>
  <si>
    <t>nedela</t>
  </si>
  <si>
    <t>Veľká Bíteš</t>
  </si>
  <si>
    <t>Číhovice</t>
  </si>
  <si>
    <t>Praha-Benešov</t>
  </si>
  <si>
    <t>Plzeň komerčný</t>
  </si>
  <si>
    <t>145-177</t>
  </si>
  <si>
    <t>189-216</t>
  </si>
  <si>
    <t>235-285</t>
  </si>
  <si>
    <t>266-292</t>
  </si>
  <si>
    <t>303-328</t>
  </si>
  <si>
    <t>MSMH</t>
  </si>
  <si>
    <t>MVS,MOZ</t>
  </si>
  <si>
    <t>komerčný pretek</t>
  </si>
  <si>
    <t>MS F</t>
  </si>
  <si>
    <t>X</t>
  </si>
  <si>
    <t>R2</t>
  </si>
  <si>
    <t>R4</t>
  </si>
  <si>
    <t>R7</t>
  </si>
  <si>
    <t>R8</t>
  </si>
  <si>
    <t>R6</t>
  </si>
  <si>
    <t>R9</t>
  </si>
  <si>
    <t>R1: OR+CA</t>
  </si>
  <si>
    <t xml:space="preserve"> R2: OR+TE</t>
  </si>
  <si>
    <t xml:space="preserve"> R3: OR+LM</t>
  </si>
  <si>
    <t xml:space="preserve"> R4: CA+TE</t>
  </si>
  <si>
    <t xml:space="preserve"> R5: CA+LM</t>
  </si>
  <si>
    <t>R6: TE+LM</t>
  </si>
  <si>
    <t>R7: OR+CA+TE</t>
  </si>
  <si>
    <t>R8: TE+CA+LM</t>
  </si>
  <si>
    <t>R9: OR+TE+LM</t>
  </si>
  <si>
    <t>R10: OR+CA+LM</t>
  </si>
  <si>
    <t>MS-C,M,R</t>
  </si>
  <si>
    <t>Reg</t>
  </si>
  <si>
    <t>Reg: OR+TE+CA+LM</t>
  </si>
  <si>
    <t>Hille</t>
  </si>
  <si>
    <t>Region</t>
  </si>
  <si>
    <t>788-808</t>
  </si>
  <si>
    <t xml:space="preserve"> Slaný 2</t>
  </si>
  <si>
    <t>Strakonice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</si>
</sst>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38" x14ac:knownFonts="1">
    <font>
      <sz val="11"/>
      <color theme="1"/>
      <name val="Calibri"/>
      <family val="2"/>
      <charset val="238"/>
      <scheme val="minor"/>
    </font>
    <font>
      <b/>
      <i/>
      <sz val="8"/>
      <name val="Arial"/>
      <family val="2"/>
      <charset val="1"/>
    </font>
    <font>
      <b/>
      <i/>
      <sz val="11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name val="Arial"/>
      <family val="2"/>
      <charset val="1"/>
    </font>
    <font>
      <b/>
      <sz val="8"/>
      <name val="Arial"/>
      <family val="2"/>
      <charset val="1"/>
    </font>
    <font>
      <sz val="10"/>
      <color indexed="30"/>
      <name val="Tahoma"/>
      <family val="2"/>
      <charset val="238"/>
    </font>
    <font>
      <b/>
      <i/>
      <sz val="14"/>
      <name val="Arial"/>
      <family val="2"/>
      <charset val="1"/>
    </font>
    <font>
      <b/>
      <i/>
      <sz val="12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  <charset val="238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b/>
      <i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8"/>
      <name val="Tahoma"/>
      <family val="2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theme="1"/>
      <name val="Calibri"/>
      <family val="2"/>
      <charset val="238"/>
      <scheme val="minor"/>
    </font>
    <font>
      <sz val="7"/>
      <name val="Times New Roman"/>
      <family val="1"/>
      <charset val="238"/>
    </font>
    <font>
      <b/>
      <sz val="1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u/>
      <sz val="8"/>
      <name val="Arial"/>
      <family val="2"/>
      <charset val="1"/>
    </font>
    <font>
      <b/>
      <u/>
      <sz val="8"/>
      <name val="Arial"/>
      <family val="2"/>
      <charset val="1"/>
    </font>
    <font>
      <b/>
      <i/>
      <sz val="8"/>
      <color indexed="8"/>
      <name val="Arial"/>
      <family val="2"/>
      <charset val="1"/>
    </font>
    <font>
      <b/>
      <u/>
      <sz val="11"/>
      <color theme="1"/>
      <name val="Calibri"/>
      <family val="2"/>
      <charset val="238"/>
      <scheme val="minor"/>
    </font>
    <font>
      <b/>
      <u/>
      <sz val="10"/>
      <name val="Arial"/>
      <family val="2"/>
      <charset val="1"/>
    </font>
    <font>
      <b/>
      <sz val="8"/>
      <name val="Arial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8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6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8"/>
        <bgColor indexed="58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31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indexed="42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3">
    <xf numFmtId="0" fontId="0" fillId="0" borderId="0" xfId="0"/>
    <xf numFmtId="0" fontId="2" fillId="3" borderId="13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5" xfId="0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9" fillId="0" borderId="25" xfId="0" applyFont="1" applyBorder="1" applyAlignment="1">
      <alignment horizontal="center" wrapText="1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25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center" vertical="center" wrapText="1"/>
    </xf>
    <xf numFmtId="0" fontId="1" fillId="0" borderId="25" xfId="0" applyFont="1" applyBorder="1" applyAlignment="1" applyProtection="1">
      <alignment horizontal="center" vertical="center"/>
      <protection locked="0"/>
    </xf>
    <xf numFmtId="0" fontId="5" fillId="4" borderId="21" xfId="0" applyFont="1" applyFill="1" applyBorder="1" applyAlignment="1">
      <alignment horizontal="center" vertical="center" wrapText="1"/>
    </xf>
    <xf numFmtId="0" fontId="17" fillId="0" borderId="25" xfId="0" applyFont="1" applyBorder="1" applyAlignment="1" applyProtection="1">
      <alignment horizontal="center"/>
      <protection locked="0"/>
    </xf>
    <xf numFmtId="0" fontId="17" fillId="0" borderId="11" xfId="0" applyFont="1" applyBorder="1" applyAlignment="1" applyProtection="1">
      <alignment horizontal="center"/>
      <protection locked="0"/>
    </xf>
    <xf numFmtId="0" fontId="18" fillId="0" borderId="25" xfId="0" applyFont="1" applyBorder="1" applyAlignment="1">
      <alignment horizontal="center" wrapText="1"/>
    </xf>
    <xf numFmtId="0" fontId="16" fillId="0" borderId="25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1" xfId="0" applyFont="1" applyBorder="1" applyAlignment="1">
      <alignment horizontal="center" wrapText="1"/>
    </xf>
    <xf numFmtId="0" fontId="16" fillId="0" borderId="11" xfId="0" applyFont="1" applyBorder="1" applyAlignment="1" applyProtection="1">
      <alignment horizontal="center" vertical="center"/>
      <protection locked="0"/>
    </xf>
    <xf numFmtId="0" fontId="17" fillId="4" borderId="19" xfId="0" applyFont="1" applyFill="1" applyBorder="1" applyAlignment="1">
      <alignment horizontal="center" vertical="center" textRotation="90" wrapText="1"/>
    </xf>
    <xf numFmtId="164" fontId="14" fillId="0" borderId="2" xfId="0" applyNumberFormat="1" applyFont="1" applyBorder="1" applyAlignment="1" applyProtection="1">
      <alignment horizontal="center"/>
      <protection locked="0"/>
    </xf>
    <xf numFmtId="164" fontId="14" fillId="0" borderId="25" xfId="0" applyNumberFormat="1" applyFont="1" applyBorder="1" applyAlignment="1" applyProtection="1">
      <alignment horizontal="center"/>
      <protection locked="0"/>
    </xf>
    <xf numFmtId="164" fontId="14" fillId="0" borderId="11" xfId="0" applyNumberFormat="1" applyFont="1" applyBorder="1" applyAlignment="1" applyProtection="1">
      <alignment horizontal="center"/>
      <protection locked="0"/>
    </xf>
    <xf numFmtId="0" fontId="17" fillId="0" borderId="26" xfId="0" applyFont="1" applyBorder="1" applyAlignment="1">
      <alignment horizontal="center"/>
    </xf>
    <xf numFmtId="0" fontId="3" fillId="7" borderId="25" xfId="0" applyFont="1" applyFill="1" applyBorder="1" applyProtection="1">
      <protection locked="0"/>
    </xf>
    <xf numFmtId="0" fontId="3" fillId="8" borderId="25" xfId="0" applyFont="1" applyFill="1" applyBorder="1" applyProtection="1">
      <protection locked="0"/>
    </xf>
    <xf numFmtId="0" fontId="20" fillId="7" borderId="25" xfId="0" applyFont="1" applyFill="1" applyBorder="1" applyAlignment="1" applyProtection="1">
      <alignment horizontal="left"/>
      <protection locked="0"/>
    </xf>
    <xf numFmtId="0" fontId="3" fillId="7" borderId="24" xfId="0" applyFont="1" applyFill="1" applyBorder="1" applyProtection="1">
      <protection locked="0"/>
    </xf>
    <xf numFmtId="0" fontId="3" fillId="8" borderId="24" xfId="0" applyFont="1" applyFill="1" applyBorder="1" applyProtection="1">
      <protection locked="0"/>
    </xf>
    <xf numFmtId="0" fontId="3" fillId="8" borderId="26" xfId="0" applyFont="1" applyFill="1" applyBorder="1" applyProtection="1"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25" fillId="6" borderId="25" xfId="0" applyFont="1" applyFill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/>
      <protection locked="0"/>
    </xf>
    <xf numFmtId="0" fontId="3" fillId="7" borderId="0" xfId="0" applyFont="1" applyFill="1" applyBorder="1" applyProtection="1"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164" fontId="14" fillId="0" borderId="2" xfId="0" applyNumberFormat="1" applyFont="1" applyFill="1" applyBorder="1" applyAlignment="1" applyProtection="1">
      <alignment horizontal="center"/>
      <protection locked="0"/>
    </xf>
    <xf numFmtId="0" fontId="14" fillId="0" borderId="2" xfId="0" applyFont="1" applyFill="1" applyBorder="1" applyAlignment="1" applyProtection="1">
      <alignment horizontal="center"/>
      <protection locked="0"/>
    </xf>
    <xf numFmtId="0" fontId="9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6" fillId="0" borderId="23" xfId="0" applyFont="1" applyFill="1" applyBorder="1" applyAlignment="1">
      <alignment horizontal="center"/>
    </xf>
    <xf numFmtId="164" fontId="14" fillId="0" borderId="25" xfId="0" applyNumberFormat="1" applyFont="1" applyFill="1" applyBorder="1" applyAlignment="1" applyProtection="1">
      <alignment horizontal="center"/>
      <protection locked="0"/>
    </xf>
    <xf numFmtId="0" fontId="14" fillId="0" borderId="25" xfId="0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>
      <alignment horizontal="center" wrapText="1"/>
    </xf>
    <xf numFmtId="0" fontId="9" fillId="0" borderId="25" xfId="0" applyFont="1" applyFill="1" applyBorder="1" applyAlignment="1">
      <alignment horizontal="center" wrapText="1"/>
    </xf>
    <xf numFmtId="0" fontId="5" fillId="0" borderId="25" xfId="0" applyFont="1" applyFill="1" applyBorder="1" applyAlignment="1" applyProtection="1">
      <alignment horizontal="center"/>
      <protection locked="0"/>
    </xf>
    <xf numFmtId="0" fontId="5" fillId="0" borderId="11" xfId="0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6" fillId="0" borderId="25" xfId="0" applyFont="1" applyFill="1" applyBorder="1" applyAlignment="1" applyProtection="1">
      <alignment horizontal="center" vertical="center"/>
      <protection locked="0"/>
    </xf>
    <xf numFmtId="0" fontId="15" fillId="0" borderId="25" xfId="0" applyFont="1" applyFill="1" applyBorder="1" applyAlignment="1" applyProtection="1">
      <alignment horizontal="center" vertical="center"/>
      <protection locked="0"/>
    </xf>
    <xf numFmtId="0" fontId="17" fillId="0" borderId="25" xfId="0" applyFont="1" applyFill="1" applyBorder="1" applyAlignment="1" applyProtection="1">
      <alignment horizontal="center"/>
      <protection locked="0"/>
    </xf>
    <xf numFmtId="49" fontId="2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0" xfId="0" applyFont="1" applyFill="1" applyBorder="1" applyAlignment="1" applyProtection="1">
      <alignment horizontal="center" vertical="center"/>
      <protection locked="0"/>
    </xf>
    <xf numFmtId="0" fontId="5" fillId="4" borderId="27" xfId="0" applyFont="1" applyFill="1" applyBorder="1" applyAlignment="1">
      <alignment horizontal="center" vertical="center" wrapText="1"/>
    </xf>
    <xf numFmtId="164" fontId="14" fillId="0" borderId="25" xfId="0" applyNumberFormat="1" applyFont="1" applyFill="1" applyBorder="1" applyAlignment="1" applyProtection="1">
      <protection locked="0"/>
    </xf>
    <xf numFmtId="0" fontId="10" fillId="0" borderId="25" xfId="0" applyFont="1" applyFill="1" applyBorder="1" applyProtection="1">
      <protection locked="0"/>
    </xf>
    <xf numFmtId="0" fontId="21" fillId="8" borderId="25" xfId="0" applyFont="1" applyFill="1" applyBorder="1"/>
    <xf numFmtId="0" fontId="3" fillId="8" borderId="36" xfId="0" applyFont="1" applyFill="1" applyBorder="1" applyProtection="1">
      <protection locked="0"/>
    </xf>
    <xf numFmtId="0" fontId="3" fillId="8" borderId="10" xfId="0" applyFont="1" applyFill="1" applyBorder="1" applyProtection="1">
      <protection locked="0"/>
    </xf>
    <xf numFmtId="0" fontId="3" fillId="7" borderId="11" xfId="0" applyFont="1" applyFill="1" applyBorder="1" applyProtection="1"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32" xfId="0" applyFont="1" applyFill="1" applyBorder="1" applyAlignment="1">
      <alignment horizontal="center" wrapText="1"/>
    </xf>
    <xf numFmtId="0" fontId="4" fillId="0" borderId="15" xfId="0" applyFont="1" applyBorder="1" applyAlignment="1" applyProtection="1">
      <alignment horizontal="center"/>
      <protection locked="0"/>
    </xf>
    <xf numFmtId="0" fontId="16" fillId="0" borderId="15" xfId="0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>
      <alignment horizontal="center"/>
    </xf>
    <xf numFmtId="0" fontId="1" fillId="0" borderId="28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5" fillId="0" borderId="37" xfId="0" applyFont="1" applyFill="1" applyBorder="1" applyAlignment="1" applyProtection="1">
      <alignment horizontal="center" vertical="center"/>
      <protection locked="0"/>
    </xf>
    <xf numFmtId="0" fontId="16" fillId="0" borderId="11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center"/>
      <protection locked="0"/>
    </xf>
    <xf numFmtId="49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>
      <alignment horizontal="center"/>
    </xf>
    <xf numFmtId="0" fontId="3" fillId="8" borderId="32" xfId="0" applyFont="1" applyFill="1" applyBorder="1" applyProtection="1">
      <protection locked="0"/>
    </xf>
    <xf numFmtId="0" fontId="3" fillId="7" borderId="32" xfId="0" applyFont="1" applyFill="1" applyBorder="1" applyProtection="1">
      <protection locked="0"/>
    </xf>
    <xf numFmtId="0" fontId="20" fillId="7" borderId="24" xfId="0" applyFont="1" applyFill="1" applyBorder="1" applyAlignment="1" applyProtection="1">
      <alignment horizontal="left"/>
      <protection locked="0"/>
    </xf>
    <xf numFmtId="0" fontId="3" fillId="7" borderId="10" xfId="0" applyFont="1" applyFill="1" applyBorder="1" applyProtection="1">
      <protection locked="0"/>
    </xf>
    <xf numFmtId="0" fontId="20" fillId="7" borderId="13" xfId="0" applyFont="1" applyFill="1" applyBorder="1" applyAlignment="1" applyProtection="1">
      <alignment horizontal="left"/>
      <protection locked="0"/>
    </xf>
    <xf numFmtId="0" fontId="5" fillId="3" borderId="21" xfId="0" applyFont="1" applyFill="1" applyBorder="1" applyAlignment="1" applyProtection="1">
      <alignment horizontal="center"/>
      <protection locked="0"/>
    </xf>
    <xf numFmtId="0" fontId="1" fillId="0" borderId="3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35" xfId="0" applyFont="1" applyFill="1" applyBorder="1" applyAlignment="1" applyProtection="1">
      <alignment horizontal="center" vertical="center"/>
      <protection locked="0"/>
    </xf>
    <xf numFmtId="0" fontId="3" fillId="7" borderId="35" xfId="0" applyFont="1" applyFill="1" applyBorder="1" applyProtection="1">
      <protection locked="0"/>
    </xf>
    <xf numFmtId="164" fontId="16" fillId="0" borderId="25" xfId="0" applyNumberFormat="1" applyFont="1" applyBorder="1" applyAlignment="1" applyProtection="1">
      <alignment horizontal="right"/>
      <protection locked="0"/>
    </xf>
    <xf numFmtId="0" fontId="18" fillId="0" borderId="25" xfId="0" applyFont="1" applyBorder="1" applyAlignment="1" applyProtection="1">
      <alignment horizontal="center"/>
      <protection locked="0"/>
    </xf>
    <xf numFmtId="0" fontId="1" fillId="6" borderId="25" xfId="0" applyFont="1" applyFill="1" applyBorder="1" applyAlignment="1" applyProtection="1">
      <alignment horizontal="center" vertical="center"/>
      <protection locked="0"/>
    </xf>
    <xf numFmtId="49" fontId="17" fillId="0" borderId="25" xfId="0" applyNumberFormat="1" applyFont="1" applyBorder="1" applyAlignment="1" applyProtection="1">
      <alignment horizontal="center" vertical="center" wrapText="1"/>
      <protection locked="0"/>
    </xf>
    <xf numFmtId="0" fontId="17" fillId="0" borderId="25" xfId="0" applyFont="1" applyFill="1" applyBorder="1" applyAlignment="1">
      <alignment horizontal="center" wrapText="1"/>
    </xf>
    <xf numFmtId="164" fontId="16" fillId="0" borderId="2" xfId="0" applyNumberFormat="1" applyFont="1" applyBorder="1" applyAlignment="1" applyProtection="1">
      <alignment horizontal="right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18" fillId="0" borderId="2" xfId="0" applyFont="1" applyBorder="1" applyAlignment="1">
      <alignment horizontal="center" wrapText="1"/>
    </xf>
    <xf numFmtId="0" fontId="16" fillId="0" borderId="2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17" fillId="0" borderId="24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164" fontId="16" fillId="0" borderId="11" xfId="0" applyNumberFormat="1" applyFont="1" applyBorder="1" applyAlignment="1" applyProtection="1">
      <alignment horizontal="right"/>
      <protection locked="0"/>
    </xf>
    <xf numFmtId="0" fontId="17" fillId="0" borderId="11" xfId="0" applyFont="1" applyFill="1" applyBorder="1" applyAlignment="1">
      <alignment horizontal="center" wrapText="1"/>
    </xf>
    <xf numFmtId="0" fontId="3" fillId="7" borderId="39" xfId="0" applyFont="1" applyFill="1" applyBorder="1" applyProtection="1">
      <protection locked="0"/>
    </xf>
    <xf numFmtId="164" fontId="13" fillId="0" borderId="34" xfId="0" applyNumberFormat="1" applyFont="1" applyFill="1" applyBorder="1" applyAlignment="1" applyProtection="1">
      <alignment horizontal="right"/>
      <protection locked="0"/>
    </xf>
    <xf numFmtId="164" fontId="13" fillId="0" borderId="31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4" fillId="0" borderId="25" xfId="0" applyFont="1" applyFill="1" applyBorder="1" applyAlignment="1" applyProtection="1">
      <protection locked="0"/>
    </xf>
    <xf numFmtId="0" fontId="10" fillId="0" borderId="25" xfId="0" applyFont="1" applyFill="1" applyBorder="1" applyAlignment="1" applyProtection="1">
      <protection locked="0"/>
    </xf>
    <xf numFmtId="0" fontId="10" fillId="0" borderId="20" xfId="0" applyFont="1" applyFill="1" applyBorder="1" applyAlignment="1" applyProtection="1">
      <protection locked="0"/>
    </xf>
    <xf numFmtId="0" fontId="3" fillId="0" borderId="25" xfId="0" applyFont="1" applyFill="1" applyBorder="1" applyAlignment="1" applyProtection="1">
      <protection locked="0"/>
    </xf>
    <xf numFmtId="0" fontId="3" fillId="0" borderId="11" xfId="0" applyFont="1" applyFill="1" applyBorder="1" applyAlignment="1" applyProtection="1">
      <protection locked="0"/>
    </xf>
    <xf numFmtId="0" fontId="19" fillId="0" borderId="25" xfId="0" applyFont="1" applyFill="1" applyBorder="1" applyAlignment="1" applyProtection="1">
      <alignment vertical="center"/>
      <protection locked="0"/>
    </xf>
    <xf numFmtId="0" fontId="19" fillId="0" borderId="20" xfId="0" applyFont="1" applyFill="1" applyBorder="1" applyAlignment="1" applyProtection="1">
      <alignment vertical="center"/>
      <protection locked="0"/>
    </xf>
    <xf numFmtId="0" fontId="4" fillId="0" borderId="25" xfId="0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0" fontId="17" fillId="0" borderId="1" xfId="0" applyFont="1" applyBorder="1" applyAlignment="1">
      <alignment horizontal="center"/>
    </xf>
    <xf numFmtId="0" fontId="19" fillId="0" borderId="15" xfId="0" applyFont="1" applyFill="1" applyBorder="1" applyAlignment="1" applyProtection="1">
      <alignment vertic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5" fillId="0" borderId="40" xfId="0" applyFont="1" applyFill="1" applyBorder="1" applyAlignment="1" applyProtection="1">
      <alignment horizontal="center"/>
      <protection locked="0"/>
    </xf>
    <xf numFmtId="0" fontId="5" fillId="0" borderId="39" xfId="0" applyFont="1" applyFill="1" applyBorder="1" applyAlignment="1">
      <alignment horizontal="center" wrapText="1"/>
    </xf>
    <xf numFmtId="0" fontId="3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7" fillId="3" borderId="7" xfId="0" applyFont="1" applyFill="1" applyBorder="1" applyAlignment="1" applyProtection="1">
      <alignment horizontal="center"/>
      <protection locked="0"/>
    </xf>
    <xf numFmtId="0" fontId="17" fillId="3" borderId="30" xfId="0" applyFont="1" applyFill="1" applyBorder="1" applyAlignment="1">
      <alignment horizontal="center" wrapText="1"/>
    </xf>
    <xf numFmtId="0" fontId="17" fillId="3" borderId="17" xfId="0" applyFont="1" applyFill="1" applyBorder="1" applyAlignment="1">
      <alignment horizont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49" fontId="17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24" fillId="0" borderId="0" xfId="0" applyFont="1" applyBorder="1" applyAlignment="1">
      <alignment horizont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>
      <alignment horizontal="center"/>
    </xf>
    <xf numFmtId="164" fontId="13" fillId="0" borderId="42" xfId="0" applyNumberFormat="1" applyFont="1" applyFill="1" applyBorder="1" applyAlignment="1" applyProtection="1">
      <alignment horizontal="right"/>
      <protection locked="0"/>
    </xf>
    <xf numFmtId="164" fontId="14" fillId="0" borderId="20" xfId="0" applyNumberFormat="1" applyFont="1" applyFill="1" applyBorder="1" applyAlignment="1" applyProtection="1">
      <alignment horizontal="center"/>
      <protection locked="0"/>
    </xf>
    <xf numFmtId="0" fontId="14" fillId="0" borderId="20" xfId="0" applyFont="1" applyFill="1" applyBorder="1" applyAlignment="1" applyProtection="1">
      <alignment horizontal="center"/>
      <protection locked="0"/>
    </xf>
    <xf numFmtId="0" fontId="5" fillId="0" borderId="20" xfId="0" applyFont="1" applyFill="1" applyBorder="1" applyAlignment="1">
      <alignment horizontal="center" wrapText="1"/>
    </xf>
    <xf numFmtId="0" fontId="28" fillId="8" borderId="25" xfId="0" applyFont="1" applyFill="1" applyBorder="1"/>
    <xf numFmtId="0" fontId="29" fillId="8" borderId="25" xfId="0" applyFont="1" applyFill="1" applyBorder="1" applyProtection="1">
      <protection locked="0"/>
    </xf>
    <xf numFmtId="0" fontId="29" fillId="7" borderId="25" xfId="0" applyFont="1" applyFill="1" applyBorder="1" applyProtection="1">
      <protection locked="0"/>
    </xf>
    <xf numFmtId="0" fontId="24" fillId="8" borderId="25" xfId="0" applyFont="1" applyFill="1" applyBorder="1"/>
    <xf numFmtId="0" fontId="3" fillId="0" borderId="1" xfId="0" applyFont="1" applyBorder="1" applyAlignment="1">
      <alignment horizontal="center"/>
    </xf>
    <xf numFmtId="0" fontId="3" fillId="8" borderId="2" xfId="0" applyFont="1" applyFill="1" applyBorder="1" applyProtection="1">
      <protection locked="0"/>
    </xf>
    <xf numFmtId="0" fontId="20" fillId="7" borderId="2" xfId="0" applyFont="1" applyFill="1" applyBorder="1" applyProtection="1">
      <protection locked="0"/>
    </xf>
    <xf numFmtId="0" fontId="20" fillId="0" borderId="2" xfId="0" applyFont="1" applyFill="1" applyBorder="1" applyAlignment="1" applyProtection="1">
      <alignment horizontal="left"/>
      <protection locked="0"/>
    </xf>
    <xf numFmtId="0" fontId="4" fillId="8" borderId="24" xfId="0" applyFont="1" applyFill="1" applyBorder="1" applyAlignment="1" applyProtection="1">
      <alignment horizontal="center"/>
      <protection locked="0"/>
    </xf>
    <xf numFmtId="0" fontId="31" fillId="2" borderId="43" xfId="0" applyFont="1" applyFill="1" applyBorder="1" applyAlignment="1" applyProtection="1">
      <alignment horizontal="center" vertical="center"/>
      <protection locked="0"/>
    </xf>
    <xf numFmtId="0" fontId="32" fillId="2" borderId="43" xfId="0" applyFont="1" applyFill="1" applyBorder="1" applyAlignment="1" applyProtection="1">
      <alignment horizontal="center" vertical="center"/>
      <protection locked="0"/>
    </xf>
    <xf numFmtId="0" fontId="30" fillId="4" borderId="44" xfId="0" applyFont="1" applyFill="1" applyBorder="1" applyAlignment="1">
      <alignment horizontal="center" vertical="center" textRotation="90" wrapText="1"/>
    </xf>
    <xf numFmtId="0" fontId="0" fillId="0" borderId="11" xfId="0" applyBorder="1" applyAlignment="1"/>
    <xf numFmtId="0" fontId="0" fillId="0" borderId="0" xfId="0" applyAlignment="1"/>
    <xf numFmtId="0" fontId="5" fillId="4" borderId="19" xfId="0" applyFont="1" applyFill="1" applyBorder="1" applyAlignment="1">
      <alignment vertical="center" wrapText="1"/>
    </xf>
    <xf numFmtId="0" fontId="15" fillId="0" borderId="2" xfId="0" applyFont="1" applyFill="1" applyBorder="1" applyAlignment="1" applyProtection="1">
      <alignment vertical="center"/>
      <protection locked="0"/>
    </xf>
    <xf numFmtId="0" fontId="15" fillId="0" borderId="15" xfId="0" applyFont="1" applyFill="1" applyBorder="1" applyAlignment="1" applyProtection="1">
      <alignment vertical="center"/>
      <protection locked="0"/>
    </xf>
    <xf numFmtId="0" fontId="15" fillId="0" borderId="37" xfId="0" applyFont="1" applyFill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vertical="center"/>
      <protection locked="0"/>
    </xf>
    <xf numFmtId="0" fontId="15" fillId="0" borderId="25" xfId="0" applyFont="1" applyBorder="1" applyAlignment="1" applyProtection="1">
      <alignment vertical="center"/>
      <protection locked="0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5" fillId="2" borderId="45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37" xfId="0" applyFont="1" applyFill="1" applyBorder="1" applyAlignment="1" applyProtection="1">
      <alignment horizontal="center" vertical="center"/>
      <protection locked="0"/>
    </xf>
    <xf numFmtId="0" fontId="30" fillId="4" borderId="19" xfId="0" applyFont="1" applyFill="1" applyBorder="1" applyAlignment="1">
      <alignment horizontal="centerContinuous" vertical="distributed" wrapText="1"/>
    </xf>
    <xf numFmtId="0" fontId="5" fillId="9" borderId="2" xfId="0" applyFont="1" applyFill="1" applyBorder="1" applyAlignment="1">
      <alignment horizontal="center" wrapText="1"/>
    </xf>
    <xf numFmtId="0" fontId="30" fillId="9" borderId="25" xfId="0" applyFont="1" applyFill="1" applyBorder="1" applyAlignment="1" applyProtection="1">
      <alignment horizontal="center"/>
      <protection locked="0"/>
    </xf>
    <xf numFmtId="49" fontId="3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5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5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9" borderId="25" xfId="0" applyFont="1" applyFill="1" applyBorder="1" applyAlignment="1" applyProtection="1">
      <alignment horizontal="center" vertical="center"/>
      <protection locked="0"/>
    </xf>
    <xf numFmtId="0" fontId="1" fillId="9" borderId="15" xfId="0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9" borderId="28" xfId="0" applyFont="1" applyFill="1" applyBorder="1" applyAlignment="1" applyProtection="1">
      <alignment horizontal="center" vertical="center"/>
      <protection locked="0"/>
    </xf>
    <xf numFmtId="0" fontId="1" fillId="9" borderId="14" xfId="0" applyFont="1" applyFill="1" applyBorder="1" applyAlignment="1" applyProtection="1">
      <alignment horizontal="center" vertical="center"/>
      <protection locked="0"/>
    </xf>
    <xf numFmtId="0" fontId="1" fillId="9" borderId="31" xfId="0" applyFont="1" applyFill="1" applyBorder="1" applyAlignment="1" applyProtection="1">
      <alignment horizontal="center" vertical="center"/>
      <protection locked="0"/>
    </xf>
    <xf numFmtId="0" fontId="1" fillId="9" borderId="24" xfId="0" applyFont="1" applyFill="1" applyBorder="1" applyAlignment="1" applyProtection="1">
      <alignment horizontal="center" vertical="center"/>
      <protection locked="0"/>
    </xf>
    <xf numFmtId="0" fontId="16" fillId="9" borderId="2" xfId="0" applyFont="1" applyFill="1" applyBorder="1" applyAlignment="1" applyProtection="1">
      <alignment horizontal="center" vertical="center"/>
      <protection locked="0"/>
    </xf>
    <xf numFmtId="0" fontId="1" fillId="10" borderId="25" xfId="0" applyFont="1" applyFill="1" applyBorder="1" applyAlignment="1" applyProtection="1">
      <alignment horizontal="center" vertical="center"/>
      <protection locked="0"/>
    </xf>
    <xf numFmtId="0" fontId="25" fillId="10" borderId="25" xfId="0" applyFont="1" applyFill="1" applyBorder="1" applyAlignment="1" applyProtection="1">
      <alignment horizontal="center" vertical="center"/>
      <protection locked="0"/>
    </xf>
    <xf numFmtId="0" fontId="16" fillId="9" borderId="25" xfId="0" applyFont="1" applyFill="1" applyBorder="1" applyAlignment="1" applyProtection="1">
      <alignment horizontal="center" vertical="center"/>
      <protection locked="0"/>
    </xf>
    <xf numFmtId="0" fontId="36" fillId="0" borderId="0" xfId="0" applyFont="1"/>
    <xf numFmtId="0" fontId="3" fillId="2" borderId="40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7" xfId="0" applyFont="1" applyFill="1" applyBorder="1" applyAlignment="1" applyProtection="1">
      <alignment horizontal="center"/>
      <protection locked="0"/>
    </xf>
    <xf numFmtId="0" fontId="30" fillId="0" borderId="2" xfId="0" applyFont="1" applyFill="1" applyBorder="1" applyAlignment="1" applyProtection="1">
      <alignment horizontal="center"/>
      <protection locked="0"/>
    </xf>
    <xf numFmtId="0" fontId="30" fillId="0" borderId="25" xfId="0" applyFont="1" applyFill="1" applyBorder="1" applyAlignment="1" applyProtection="1">
      <alignment horizontal="center"/>
      <protection locked="0"/>
    </xf>
    <xf numFmtId="49" fontId="3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24" xfId="0" applyFont="1" applyFill="1" applyBorder="1" applyAlignment="1" applyProtection="1">
      <alignment horizontal="left" vertical="center" indent="1"/>
      <protection locked="0"/>
    </xf>
    <xf numFmtId="0" fontId="27" fillId="5" borderId="25" xfId="0" applyFont="1" applyFill="1" applyBorder="1" applyAlignment="1" applyProtection="1">
      <alignment horizontal="left" vertical="center" indent="1"/>
      <protection locked="0"/>
    </xf>
    <xf numFmtId="0" fontId="27" fillId="5" borderId="23" xfId="0" applyFont="1" applyFill="1" applyBorder="1" applyAlignment="1" applyProtection="1">
      <alignment horizontal="left" vertical="center" indent="1"/>
      <protection locked="0"/>
    </xf>
    <xf numFmtId="0" fontId="24" fillId="8" borderId="30" xfId="0" applyFont="1" applyFill="1" applyBorder="1" applyAlignment="1">
      <alignment horizontal="center"/>
    </xf>
    <xf numFmtId="0" fontId="24" fillId="8" borderId="32" xfId="0" applyFont="1" applyFill="1" applyBorder="1" applyAlignment="1">
      <alignment horizontal="center"/>
    </xf>
    <xf numFmtId="0" fontId="24" fillId="8" borderId="31" xfId="0" applyFont="1" applyFill="1" applyBorder="1" applyAlignment="1">
      <alignment horizontal="center"/>
    </xf>
    <xf numFmtId="0" fontId="1" fillId="5" borderId="24" xfId="0" applyFont="1" applyFill="1" applyBorder="1" applyAlignment="1" applyProtection="1">
      <alignment horizontal="left" vertical="center" indent="1"/>
      <protection locked="0"/>
    </xf>
    <xf numFmtId="0" fontId="1" fillId="5" borderId="25" xfId="0" applyFont="1" applyFill="1" applyBorder="1" applyAlignment="1" applyProtection="1">
      <alignment horizontal="left" vertical="center" indent="1"/>
      <protection locked="0"/>
    </xf>
    <xf numFmtId="0" fontId="1" fillId="5" borderId="23" xfId="0" applyFont="1" applyFill="1" applyBorder="1" applyAlignment="1" applyProtection="1">
      <alignment horizontal="left" vertical="center" indent="1"/>
      <protection locked="0"/>
    </xf>
    <xf numFmtId="0" fontId="1" fillId="5" borderId="29" xfId="0" applyFont="1" applyFill="1" applyBorder="1" applyAlignment="1" applyProtection="1">
      <alignment horizontal="left" vertical="center" indent="1"/>
      <protection locked="0"/>
    </xf>
    <xf numFmtId="0" fontId="1" fillId="5" borderId="20" xfId="0" applyFont="1" applyFill="1" applyBorder="1" applyAlignment="1" applyProtection="1">
      <alignment horizontal="left" vertical="center" indent="1"/>
      <protection locked="0"/>
    </xf>
    <xf numFmtId="0" fontId="1" fillId="5" borderId="33" xfId="0" applyFont="1" applyFill="1" applyBorder="1" applyAlignment="1" applyProtection="1">
      <alignment horizontal="left" vertical="center" indent="1"/>
      <protection locked="0"/>
    </xf>
    <xf numFmtId="0" fontId="3" fillId="7" borderId="41" xfId="0" applyFont="1" applyFill="1" applyBorder="1" applyAlignment="1" applyProtection="1">
      <alignment horizontal="center"/>
      <protection locked="0"/>
    </xf>
    <xf numFmtId="0" fontId="3" fillId="7" borderId="32" xfId="0" applyFont="1" applyFill="1" applyBorder="1" applyAlignment="1" applyProtection="1">
      <alignment horizontal="center"/>
      <protection locked="0"/>
    </xf>
    <xf numFmtId="0" fontId="3" fillId="7" borderId="31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2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20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 applyProtection="1">
      <alignment horizontal="left" vertical="center" indent="1"/>
      <protection locked="0"/>
    </xf>
    <xf numFmtId="0" fontId="27" fillId="5" borderId="2" xfId="0" applyFont="1" applyFill="1" applyBorder="1" applyAlignment="1" applyProtection="1">
      <alignment horizontal="left" vertical="center" indent="1"/>
      <protection locked="0"/>
    </xf>
    <xf numFmtId="0" fontId="27" fillId="5" borderId="3" xfId="0" applyFont="1" applyFill="1" applyBorder="1" applyAlignment="1" applyProtection="1">
      <alignment horizontal="left" vertical="center" indent="1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33" fillId="2" borderId="8" xfId="0" applyFont="1" applyFill="1" applyBorder="1" applyAlignment="1" applyProtection="1">
      <alignment horizontal="center" vertical="center"/>
      <protection locked="0"/>
    </xf>
    <xf numFmtId="0" fontId="33" fillId="2" borderId="10" xfId="0" applyFont="1" applyFill="1" applyBorder="1" applyAlignment="1" applyProtection="1">
      <alignment horizontal="center" vertical="center"/>
      <protection locked="0"/>
    </xf>
    <xf numFmtId="0" fontId="33" fillId="2" borderId="17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3"/>
  <sheetViews>
    <sheetView tabSelected="1" topLeftCell="A4" zoomScaleNormal="100" workbookViewId="0">
      <selection activeCell="D21" sqref="D21"/>
    </sheetView>
  </sheetViews>
  <sheetFormatPr defaultRowHeight="15" x14ac:dyDescent="0.25"/>
  <cols>
    <col min="1" max="1" width="3.42578125" customWidth="1"/>
    <col min="2" max="2" width="9.140625" customWidth="1"/>
    <col min="3" max="3" width="7.85546875" customWidth="1"/>
    <col min="4" max="4" width="36.5703125" customWidth="1"/>
    <col min="5" max="9" width="3.7109375" customWidth="1"/>
    <col min="10" max="10" width="1.140625" customWidth="1"/>
    <col min="11" max="12" width="3.7109375" customWidth="1"/>
    <col min="13" max="13" width="3.42578125" customWidth="1"/>
    <col min="14" max="14" width="4.85546875" customWidth="1"/>
    <col min="15" max="15" width="5.7109375" customWidth="1"/>
    <col min="16" max="16" width="5" customWidth="1"/>
    <col min="17" max="17" width="5.140625" customWidth="1"/>
    <col min="18" max="18" width="12.85546875" customWidth="1"/>
    <col min="19" max="19" width="3.28515625" customWidth="1"/>
    <col min="20" max="20" width="5" customWidth="1"/>
    <col min="21" max="21" width="5.85546875" customWidth="1"/>
    <col min="22" max="22" width="12.7109375" customWidth="1"/>
    <col min="23" max="23" width="12.5703125" customWidth="1"/>
    <col min="24" max="24" width="2.42578125" customWidth="1"/>
    <col min="25" max="28" width="2.7109375" customWidth="1"/>
    <col min="29" max="29" width="3" customWidth="1"/>
    <col min="30" max="30" width="2.7109375" customWidth="1"/>
    <col min="31" max="31" width="2.5703125" customWidth="1"/>
    <col min="32" max="32" width="8.85546875" style="156" customWidth="1"/>
    <col min="33" max="33" width="11.28515625" style="164" customWidth="1"/>
    <col min="34" max="34" width="7" customWidth="1"/>
  </cols>
  <sheetData>
    <row r="1" spans="1:34" ht="18" customHeight="1" thickBot="1" x14ac:dyDescent="0.3">
      <c r="A1" s="208" t="s">
        <v>19</v>
      </c>
      <c r="B1" s="209"/>
      <c r="C1" s="209"/>
      <c r="D1" s="210"/>
      <c r="E1" s="214">
        <v>2026</v>
      </c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6"/>
      <c r="R1" s="216"/>
      <c r="S1" s="217"/>
      <c r="T1" s="152" t="s">
        <v>45</v>
      </c>
      <c r="U1" s="153"/>
      <c r="V1" s="218" t="s">
        <v>48</v>
      </c>
      <c r="W1" s="219"/>
      <c r="X1" s="219"/>
      <c r="Y1" s="219"/>
      <c r="Z1" s="219"/>
      <c r="AA1" s="219"/>
      <c r="AB1" s="219"/>
      <c r="AC1" s="220"/>
      <c r="AD1" s="186"/>
      <c r="AE1" s="186"/>
      <c r="AF1" s="229" t="s">
        <v>49</v>
      </c>
      <c r="AG1" s="230"/>
      <c r="AH1" s="233" t="s">
        <v>42</v>
      </c>
    </row>
    <row r="2" spans="1:34" ht="18" customHeight="1" thickBot="1" x14ac:dyDescent="0.3">
      <c r="A2" s="211"/>
      <c r="B2" s="212"/>
      <c r="C2" s="212"/>
      <c r="D2" s="213"/>
      <c r="E2" s="236" t="s">
        <v>0</v>
      </c>
      <c r="F2" s="237"/>
      <c r="G2" s="237"/>
      <c r="H2" s="237"/>
      <c r="I2" s="237"/>
      <c r="J2" s="1"/>
      <c r="K2" s="238" t="s">
        <v>1</v>
      </c>
      <c r="L2" s="239"/>
      <c r="M2" s="240"/>
      <c r="N2" s="240"/>
      <c r="O2" s="240"/>
      <c r="P2" s="240"/>
      <c r="Q2" s="165"/>
      <c r="R2" s="165"/>
      <c r="S2" s="241" t="s">
        <v>2</v>
      </c>
      <c r="T2" s="137"/>
      <c r="U2" s="137"/>
      <c r="V2" s="221" t="s">
        <v>3</v>
      </c>
      <c r="W2" s="36" t="s">
        <v>89</v>
      </c>
      <c r="X2" s="223" t="s">
        <v>4</v>
      </c>
      <c r="Y2" s="223"/>
      <c r="Z2" s="223"/>
      <c r="AA2" s="223"/>
      <c r="AB2" s="223"/>
      <c r="AC2" s="224"/>
      <c r="AD2" s="187"/>
      <c r="AE2" s="187"/>
      <c r="AF2" s="231"/>
      <c r="AG2" s="232"/>
      <c r="AH2" s="234"/>
    </row>
    <row r="3" spans="1:34" ht="28.15" customHeight="1" thickBot="1" x14ac:dyDescent="0.3">
      <c r="A3" s="56" t="s">
        <v>5</v>
      </c>
      <c r="B3" s="10" t="s">
        <v>6</v>
      </c>
      <c r="C3" s="10" t="s">
        <v>7</v>
      </c>
      <c r="D3" s="10" t="s">
        <v>8</v>
      </c>
      <c r="E3" s="10" t="s">
        <v>69</v>
      </c>
      <c r="F3" s="10" t="s">
        <v>70</v>
      </c>
      <c r="G3" s="10" t="s">
        <v>71</v>
      </c>
      <c r="H3" s="10" t="s">
        <v>72</v>
      </c>
      <c r="I3" s="10"/>
      <c r="J3" s="2"/>
      <c r="K3" s="20" t="s">
        <v>20</v>
      </c>
      <c r="L3" s="20" t="s">
        <v>9</v>
      </c>
      <c r="M3" s="20" t="s">
        <v>21</v>
      </c>
      <c r="N3" s="20" t="s">
        <v>22</v>
      </c>
      <c r="O3" s="20" t="s">
        <v>10</v>
      </c>
      <c r="P3" s="20" t="s">
        <v>11</v>
      </c>
      <c r="Q3" s="20" t="s">
        <v>126</v>
      </c>
      <c r="R3" s="168" t="s">
        <v>50</v>
      </c>
      <c r="S3" s="242"/>
      <c r="T3" s="154" t="s">
        <v>47</v>
      </c>
      <c r="U3" s="154" t="s">
        <v>46</v>
      </c>
      <c r="V3" s="222"/>
      <c r="W3" s="225" t="s">
        <v>12</v>
      </c>
      <c r="X3" s="225"/>
      <c r="Y3" s="225"/>
      <c r="Z3" s="225"/>
      <c r="AA3" s="225"/>
      <c r="AB3" s="225"/>
      <c r="AC3" s="225"/>
      <c r="AD3" s="10"/>
      <c r="AE3" s="10"/>
      <c r="AF3" s="157" t="s">
        <v>13</v>
      </c>
      <c r="AG3" s="12" t="s">
        <v>14</v>
      </c>
      <c r="AH3" s="235"/>
    </row>
    <row r="4" spans="1:34" ht="15" customHeight="1" thickBot="1" x14ac:dyDescent="0.3">
      <c r="A4" s="107" t="s">
        <v>24</v>
      </c>
      <c r="B4" s="105">
        <v>46138</v>
      </c>
      <c r="C4" s="37" t="s">
        <v>53</v>
      </c>
      <c r="D4" s="38" t="s">
        <v>54</v>
      </c>
      <c r="E4" s="169">
        <v>1</v>
      </c>
      <c r="F4" s="190" t="s">
        <v>127</v>
      </c>
      <c r="G4" s="190" t="s">
        <v>127</v>
      </c>
      <c r="H4" s="190" t="s">
        <v>127</v>
      </c>
      <c r="I4" s="39"/>
      <c r="J4" s="123"/>
      <c r="K4" s="176">
        <v>1</v>
      </c>
      <c r="L4" s="85" t="s">
        <v>127</v>
      </c>
      <c r="M4" s="50" t="s">
        <v>127</v>
      </c>
      <c r="N4" s="50" t="s">
        <v>127</v>
      </c>
      <c r="O4" s="174">
        <v>1</v>
      </c>
      <c r="P4" s="174">
        <v>1</v>
      </c>
      <c r="Q4" s="50" t="s">
        <v>127</v>
      </c>
      <c r="R4" s="50" t="s">
        <v>73</v>
      </c>
      <c r="S4" s="50"/>
      <c r="T4" s="50" t="s">
        <v>127</v>
      </c>
      <c r="U4" s="50" t="s">
        <v>127</v>
      </c>
      <c r="V4" s="67" t="s">
        <v>80</v>
      </c>
      <c r="W4" s="68" t="s">
        <v>88</v>
      </c>
      <c r="X4" s="40"/>
      <c r="Y4" s="40"/>
      <c r="Z4" s="40"/>
      <c r="AA4" s="40"/>
      <c r="AB4" s="40"/>
      <c r="AC4" s="40"/>
      <c r="AD4" s="40"/>
      <c r="AE4" s="40"/>
      <c r="AF4" s="158" t="s">
        <v>90</v>
      </c>
      <c r="AG4" s="171"/>
      <c r="AH4" s="69" t="s">
        <v>106</v>
      </c>
    </row>
    <row r="5" spans="1:34" ht="24.75" customHeight="1" thickBot="1" x14ac:dyDescent="0.3">
      <c r="A5" s="108" t="s">
        <v>25</v>
      </c>
      <c r="B5" s="106">
        <v>46145</v>
      </c>
      <c r="C5" s="42" t="s">
        <v>53</v>
      </c>
      <c r="D5" s="43" t="s">
        <v>55</v>
      </c>
      <c r="E5" s="169">
        <v>1</v>
      </c>
      <c r="F5" s="191" t="s">
        <v>127</v>
      </c>
      <c r="G5" s="191" t="s">
        <v>127</v>
      </c>
      <c r="H5" s="191" t="s">
        <v>127</v>
      </c>
      <c r="I5" s="45"/>
      <c r="J5" s="63"/>
      <c r="K5" s="177">
        <v>1</v>
      </c>
      <c r="L5" s="86" t="s">
        <v>127</v>
      </c>
      <c r="M5" s="48" t="s">
        <v>127</v>
      </c>
      <c r="N5" s="48" t="s">
        <v>127</v>
      </c>
      <c r="O5" s="174">
        <v>1</v>
      </c>
      <c r="P5" s="174">
        <v>1</v>
      </c>
      <c r="Q5" s="48" t="s">
        <v>127</v>
      </c>
      <c r="R5" s="48" t="s">
        <v>74</v>
      </c>
      <c r="S5" s="48"/>
      <c r="T5" s="48" t="s">
        <v>127</v>
      </c>
      <c r="U5" s="48" t="s">
        <v>127</v>
      </c>
      <c r="V5" s="51" t="s">
        <v>81</v>
      </c>
      <c r="W5" s="68" t="s">
        <v>88</v>
      </c>
      <c r="X5" s="40"/>
      <c r="Y5" s="46"/>
      <c r="Z5" s="46"/>
      <c r="AA5" s="46"/>
      <c r="AB5" s="46"/>
      <c r="AC5" s="46"/>
      <c r="AD5" s="188"/>
      <c r="AE5" s="188"/>
      <c r="AF5" s="159" t="s">
        <v>91</v>
      </c>
      <c r="AG5" s="192" t="s">
        <v>102</v>
      </c>
      <c r="AH5" s="41" t="s">
        <v>106</v>
      </c>
    </row>
    <row r="6" spans="1:34" ht="24" customHeight="1" thickBot="1" x14ac:dyDescent="0.3">
      <c r="A6" s="108" t="s">
        <v>26</v>
      </c>
      <c r="B6" s="106" t="s">
        <v>51</v>
      </c>
      <c r="C6" s="42" t="s">
        <v>53</v>
      </c>
      <c r="D6" s="43" t="s">
        <v>68</v>
      </c>
      <c r="E6" s="169">
        <v>1</v>
      </c>
      <c r="F6" s="191" t="s">
        <v>127</v>
      </c>
      <c r="G6" s="191" t="s">
        <v>127</v>
      </c>
      <c r="H6" s="191" t="s">
        <v>127</v>
      </c>
      <c r="I6" s="45"/>
      <c r="J6" s="63"/>
      <c r="K6" s="177">
        <v>1</v>
      </c>
      <c r="L6" s="86" t="s">
        <v>127</v>
      </c>
      <c r="M6" s="48" t="s">
        <v>127</v>
      </c>
      <c r="N6" s="48" t="s">
        <v>127</v>
      </c>
      <c r="O6" s="174">
        <v>1</v>
      </c>
      <c r="P6" s="174">
        <v>1</v>
      </c>
      <c r="Q6" s="48" t="s">
        <v>127</v>
      </c>
      <c r="R6" s="48" t="s">
        <v>75</v>
      </c>
      <c r="S6" s="48"/>
      <c r="T6" s="48" t="s">
        <v>127</v>
      </c>
      <c r="U6" s="48" t="s">
        <v>127</v>
      </c>
      <c r="V6" s="51" t="s">
        <v>82</v>
      </c>
      <c r="W6" s="68" t="s">
        <v>88</v>
      </c>
      <c r="X6" s="40"/>
      <c r="Y6" s="46"/>
      <c r="Z6" s="46"/>
      <c r="AA6" s="46"/>
      <c r="AB6" s="46"/>
      <c r="AC6" s="46"/>
      <c r="AD6" s="188"/>
      <c r="AE6" s="188"/>
      <c r="AF6" s="159" t="s">
        <v>92</v>
      </c>
      <c r="AG6" s="192" t="s">
        <v>102</v>
      </c>
      <c r="AH6" s="41" t="s">
        <v>106</v>
      </c>
    </row>
    <row r="7" spans="1:34" ht="21.75" customHeight="1" thickBot="1" x14ac:dyDescent="0.3">
      <c r="A7" s="108" t="s">
        <v>27</v>
      </c>
      <c r="B7" s="106">
        <v>46159</v>
      </c>
      <c r="C7" s="42" t="s">
        <v>53</v>
      </c>
      <c r="D7" s="43" t="s">
        <v>56</v>
      </c>
      <c r="E7" s="169">
        <v>1</v>
      </c>
      <c r="F7" s="191" t="s">
        <v>127</v>
      </c>
      <c r="G7" s="191" t="s">
        <v>127</v>
      </c>
      <c r="H7" s="191" t="s">
        <v>127</v>
      </c>
      <c r="I7" s="45"/>
      <c r="J7" s="63"/>
      <c r="K7" s="177">
        <v>1</v>
      </c>
      <c r="L7" s="178">
        <v>1</v>
      </c>
      <c r="M7" s="48" t="s">
        <v>127</v>
      </c>
      <c r="N7" s="48" t="s">
        <v>127</v>
      </c>
      <c r="O7" s="174">
        <v>1</v>
      </c>
      <c r="P7" s="174">
        <v>1</v>
      </c>
      <c r="Q7" s="48" t="s">
        <v>127</v>
      </c>
      <c r="R7" s="48" t="s">
        <v>76</v>
      </c>
      <c r="S7" s="48">
        <v>1</v>
      </c>
      <c r="T7" s="48" t="s">
        <v>127</v>
      </c>
      <c r="U7" s="48" t="s">
        <v>127</v>
      </c>
      <c r="V7" s="51" t="s">
        <v>83</v>
      </c>
      <c r="W7" s="68" t="s">
        <v>88</v>
      </c>
      <c r="X7" s="40"/>
      <c r="Y7" s="46"/>
      <c r="Z7" s="46"/>
      <c r="AA7" s="46"/>
      <c r="AB7" s="46"/>
      <c r="AC7" s="46"/>
      <c r="AD7" s="188"/>
      <c r="AE7" s="188"/>
      <c r="AF7" s="159" t="s">
        <v>93</v>
      </c>
      <c r="AG7" s="192" t="s">
        <v>102</v>
      </c>
      <c r="AH7" s="41" t="s">
        <v>106</v>
      </c>
    </row>
    <row r="8" spans="1:34" ht="15" customHeight="1" thickBot="1" x14ac:dyDescent="0.3">
      <c r="A8" s="108" t="s">
        <v>28</v>
      </c>
      <c r="B8" s="106">
        <v>46166</v>
      </c>
      <c r="C8" s="42" t="s">
        <v>53</v>
      </c>
      <c r="D8" s="43" t="s">
        <v>64</v>
      </c>
      <c r="E8" s="169">
        <v>1</v>
      </c>
      <c r="F8" s="170">
        <v>1</v>
      </c>
      <c r="G8" s="170">
        <v>1</v>
      </c>
      <c r="H8" s="170">
        <v>1</v>
      </c>
      <c r="I8" s="45"/>
      <c r="J8" s="64"/>
      <c r="K8" s="177">
        <v>1</v>
      </c>
      <c r="L8" s="178">
        <v>1</v>
      </c>
      <c r="M8" s="48" t="s">
        <v>127</v>
      </c>
      <c r="N8" s="48" t="s">
        <v>127</v>
      </c>
      <c r="O8" s="174">
        <v>1</v>
      </c>
      <c r="P8" s="174">
        <v>1</v>
      </c>
      <c r="Q8" s="48" t="s">
        <v>127</v>
      </c>
      <c r="R8" s="48" t="s">
        <v>76</v>
      </c>
      <c r="S8" s="52">
        <v>1</v>
      </c>
      <c r="T8" s="52" t="s">
        <v>128</v>
      </c>
      <c r="U8" s="52" t="s">
        <v>145</v>
      </c>
      <c r="V8" s="51" t="s">
        <v>84</v>
      </c>
      <c r="W8" s="68" t="s">
        <v>88</v>
      </c>
      <c r="X8" s="40" t="s">
        <v>128</v>
      </c>
      <c r="Y8" s="46" t="s">
        <v>129</v>
      </c>
      <c r="Z8" s="46" t="s">
        <v>132</v>
      </c>
      <c r="AA8" s="46" t="s">
        <v>130</v>
      </c>
      <c r="AB8" s="46" t="s">
        <v>131</v>
      </c>
      <c r="AC8" s="46" t="s">
        <v>133</v>
      </c>
      <c r="AD8" s="188" t="s">
        <v>145</v>
      </c>
      <c r="AE8" s="188"/>
      <c r="AF8" s="159" t="s">
        <v>94</v>
      </c>
      <c r="AG8" s="172" t="s">
        <v>103</v>
      </c>
      <c r="AH8" s="41" t="s">
        <v>106</v>
      </c>
    </row>
    <row r="9" spans="1:34" ht="15" customHeight="1" thickBot="1" x14ac:dyDescent="0.3">
      <c r="A9" s="108" t="s">
        <v>29</v>
      </c>
      <c r="B9" s="106">
        <v>46173</v>
      </c>
      <c r="C9" s="42" t="s">
        <v>53</v>
      </c>
      <c r="D9" s="43" t="s">
        <v>57</v>
      </c>
      <c r="E9" s="169">
        <v>1</v>
      </c>
      <c r="F9" s="170">
        <v>1</v>
      </c>
      <c r="G9" s="170">
        <v>1</v>
      </c>
      <c r="H9" s="170">
        <v>1</v>
      </c>
      <c r="I9" s="45"/>
      <c r="J9" s="64"/>
      <c r="K9" s="177">
        <v>1</v>
      </c>
      <c r="L9" s="178">
        <v>1</v>
      </c>
      <c r="M9" s="49" t="s">
        <v>127</v>
      </c>
      <c r="N9" s="49" t="s">
        <v>127</v>
      </c>
      <c r="O9" s="174">
        <v>1</v>
      </c>
      <c r="P9" s="174">
        <v>1</v>
      </c>
      <c r="Q9" s="49" t="s">
        <v>127</v>
      </c>
      <c r="R9" s="48" t="s">
        <v>76</v>
      </c>
      <c r="S9" s="52">
        <v>1</v>
      </c>
      <c r="T9" s="52" t="s">
        <v>128</v>
      </c>
      <c r="U9" s="52" t="s">
        <v>101</v>
      </c>
      <c r="V9" s="51" t="s">
        <v>85</v>
      </c>
      <c r="W9" s="68" t="s">
        <v>88</v>
      </c>
      <c r="X9" s="40" t="s">
        <v>128</v>
      </c>
      <c r="Y9" s="46" t="s">
        <v>129</v>
      </c>
      <c r="Z9" s="46" t="s">
        <v>132</v>
      </c>
      <c r="AA9" s="46" t="s">
        <v>130</v>
      </c>
      <c r="AB9" s="46" t="s">
        <v>131</v>
      </c>
      <c r="AC9" s="46" t="s">
        <v>133</v>
      </c>
      <c r="AD9" s="188" t="s">
        <v>145</v>
      </c>
      <c r="AE9" s="188" t="s">
        <v>101</v>
      </c>
      <c r="AF9" s="159" t="s">
        <v>95</v>
      </c>
      <c r="AG9" s="172" t="s">
        <v>103</v>
      </c>
      <c r="AH9" s="41" t="s">
        <v>106</v>
      </c>
    </row>
    <row r="10" spans="1:34" ht="15" customHeight="1" thickBot="1" x14ac:dyDescent="0.3">
      <c r="A10" s="108" t="s">
        <v>30</v>
      </c>
      <c r="B10" s="106">
        <v>46180</v>
      </c>
      <c r="C10" s="42" t="s">
        <v>53</v>
      </c>
      <c r="D10" s="43" t="s">
        <v>58</v>
      </c>
      <c r="E10" s="169">
        <v>1</v>
      </c>
      <c r="F10" s="170">
        <v>1</v>
      </c>
      <c r="G10" s="170">
        <v>1</v>
      </c>
      <c r="H10" s="170">
        <v>1</v>
      </c>
      <c r="I10" s="45"/>
      <c r="J10" s="64"/>
      <c r="K10" s="71" t="s">
        <v>127</v>
      </c>
      <c r="L10" s="179">
        <v>1</v>
      </c>
      <c r="M10" s="174">
        <v>1</v>
      </c>
      <c r="N10" s="49" t="s">
        <v>127</v>
      </c>
      <c r="O10" s="174">
        <v>1</v>
      </c>
      <c r="P10" s="174">
        <v>1</v>
      </c>
      <c r="Q10" s="49" t="s">
        <v>127</v>
      </c>
      <c r="R10" s="48" t="s">
        <v>78</v>
      </c>
      <c r="S10" s="52">
        <v>1</v>
      </c>
      <c r="T10" s="52" t="s">
        <v>128</v>
      </c>
      <c r="U10" s="52" t="s">
        <v>145</v>
      </c>
      <c r="V10" s="51" t="s">
        <v>86</v>
      </c>
      <c r="W10" s="68" t="s">
        <v>88</v>
      </c>
      <c r="X10" s="40" t="s">
        <v>128</v>
      </c>
      <c r="Y10" s="46" t="s">
        <v>129</v>
      </c>
      <c r="Z10" s="46" t="s">
        <v>132</v>
      </c>
      <c r="AA10" s="46" t="s">
        <v>130</v>
      </c>
      <c r="AB10" s="46" t="s">
        <v>131</v>
      </c>
      <c r="AC10" s="46" t="s">
        <v>133</v>
      </c>
      <c r="AD10" s="188" t="s">
        <v>145</v>
      </c>
      <c r="AE10" s="188"/>
      <c r="AF10" s="159" t="s">
        <v>96</v>
      </c>
      <c r="AG10" s="173" t="s">
        <v>104</v>
      </c>
      <c r="AH10" s="41" t="s">
        <v>106</v>
      </c>
    </row>
    <row r="11" spans="1:34" ht="15" customHeight="1" thickBot="1" x14ac:dyDescent="0.3">
      <c r="A11" s="108" t="s">
        <v>31</v>
      </c>
      <c r="B11" s="106">
        <v>46187</v>
      </c>
      <c r="C11" s="42" t="s">
        <v>53</v>
      </c>
      <c r="D11" s="43" t="s">
        <v>59</v>
      </c>
      <c r="E11" s="169">
        <v>1</v>
      </c>
      <c r="F11" s="170">
        <v>1</v>
      </c>
      <c r="G11" s="170">
        <v>1</v>
      </c>
      <c r="H11" s="170">
        <v>1</v>
      </c>
      <c r="I11" s="45"/>
      <c r="J11" s="64"/>
      <c r="K11" s="180">
        <v>1</v>
      </c>
      <c r="L11" s="179">
        <v>1</v>
      </c>
      <c r="M11" s="49" t="s">
        <v>127</v>
      </c>
      <c r="N11" s="49" t="s">
        <v>127</v>
      </c>
      <c r="O11" s="174">
        <v>1</v>
      </c>
      <c r="P11" s="174">
        <v>1</v>
      </c>
      <c r="Q11" s="49" t="s">
        <v>127</v>
      </c>
      <c r="R11" s="48" t="s">
        <v>76</v>
      </c>
      <c r="S11" s="55">
        <v>1</v>
      </c>
      <c r="T11" s="55" t="s">
        <v>128</v>
      </c>
      <c r="U11" s="55" t="s">
        <v>145</v>
      </c>
      <c r="V11" s="51" t="s">
        <v>81</v>
      </c>
      <c r="W11" s="68" t="s">
        <v>88</v>
      </c>
      <c r="X11" s="40" t="s">
        <v>128</v>
      </c>
      <c r="Y11" s="46" t="s">
        <v>129</v>
      </c>
      <c r="Z11" s="46" t="s">
        <v>132</v>
      </c>
      <c r="AA11" s="46" t="s">
        <v>130</v>
      </c>
      <c r="AB11" s="46" t="s">
        <v>131</v>
      </c>
      <c r="AC11" s="46" t="s">
        <v>133</v>
      </c>
      <c r="AD11" s="188" t="s">
        <v>145</v>
      </c>
      <c r="AE11" s="188"/>
      <c r="AF11" s="159" t="s">
        <v>97</v>
      </c>
      <c r="AG11" s="172" t="s">
        <v>103</v>
      </c>
      <c r="AH11" s="41" t="s">
        <v>106</v>
      </c>
    </row>
    <row r="12" spans="1:34" ht="15" customHeight="1" thickBot="1" x14ac:dyDescent="0.3">
      <c r="A12" s="108" t="s">
        <v>32</v>
      </c>
      <c r="B12" s="106">
        <v>46194</v>
      </c>
      <c r="C12" s="42" t="s">
        <v>53</v>
      </c>
      <c r="D12" s="43" t="s">
        <v>60</v>
      </c>
      <c r="E12" s="169">
        <v>1</v>
      </c>
      <c r="F12" s="170">
        <v>1</v>
      </c>
      <c r="G12" s="170">
        <v>1</v>
      </c>
      <c r="H12" s="170">
        <v>1</v>
      </c>
      <c r="I12" s="45"/>
      <c r="J12" s="63"/>
      <c r="K12" s="70" t="s">
        <v>127</v>
      </c>
      <c r="L12" s="178">
        <v>1</v>
      </c>
      <c r="M12" s="175">
        <v>1</v>
      </c>
      <c r="N12" s="48" t="s">
        <v>127</v>
      </c>
      <c r="O12" s="174">
        <v>1</v>
      </c>
      <c r="P12" s="174">
        <v>1</v>
      </c>
      <c r="Q12" s="48" t="s">
        <v>127</v>
      </c>
      <c r="R12" s="48" t="s">
        <v>78</v>
      </c>
      <c r="S12" s="48">
        <v>1</v>
      </c>
      <c r="T12" s="48" t="s">
        <v>128</v>
      </c>
      <c r="U12" s="48" t="s">
        <v>145</v>
      </c>
      <c r="V12" s="51" t="s">
        <v>86</v>
      </c>
      <c r="W12" s="68" t="s">
        <v>88</v>
      </c>
      <c r="X12" s="40" t="s">
        <v>128</v>
      </c>
      <c r="Y12" s="46" t="s">
        <v>129</v>
      </c>
      <c r="Z12" s="46" t="s">
        <v>132</v>
      </c>
      <c r="AA12" s="46" t="s">
        <v>130</v>
      </c>
      <c r="AB12" s="46" t="s">
        <v>131</v>
      </c>
      <c r="AC12" s="46" t="s">
        <v>133</v>
      </c>
      <c r="AD12" s="188" t="s">
        <v>145</v>
      </c>
      <c r="AE12" s="188"/>
      <c r="AF12" s="159" t="s">
        <v>96</v>
      </c>
      <c r="AG12" s="173" t="s">
        <v>104</v>
      </c>
      <c r="AH12" s="41" t="s">
        <v>106</v>
      </c>
    </row>
    <row r="13" spans="1:34" ht="15" customHeight="1" thickBot="1" x14ac:dyDescent="0.3">
      <c r="A13" s="108" t="s">
        <v>33</v>
      </c>
      <c r="B13" s="106">
        <v>46201</v>
      </c>
      <c r="C13" s="42" t="s">
        <v>53</v>
      </c>
      <c r="D13" s="43" t="s">
        <v>61</v>
      </c>
      <c r="E13" s="169">
        <v>1</v>
      </c>
      <c r="F13" s="170">
        <v>1</v>
      </c>
      <c r="G13" s="170">
        <v>1</v>
      </c>
      <c r="H13" s="170">
        <v>1</v>
      </c>
      <c r="I13" s="45"/>
      <c r="J13" s="64"/>
      <c r="K13" s="71" t="s">
        <v>127</v>
      </c>
      <c r="L13" s="87" t="s">
        <v>127</v>
      </c>
      <c r="M13" s="49" t="s">
        <v>127</v>
      </c>
      <c r="N13" s="174">
        <v>1</v>
      </c>
      <c r="O13" s="174">
        <v>1</v>
      </c>
      <c r="P13" s="49" t="s">
        <v>127</v>
      </c>
      <c r="Q13" s="49" t="s">
        <v>127</v>
      </c>
      <c r="R13" s="49" t="s">
        <v>77</v>
      </c>
      <c r="S13" s="52">
        <v>1</v>
      </c>
      <c r="T13" s="52" t="s">
        <v>128</v>
      </c>
      <c r="U13" s="52" t="s">
        <v>101</v>
      </c>
      <c r="V13" s="51" t="s">
        <v>87</v>
      </c>
      <c r="W13" s="68" t="s">
        <v>88</v>
      </c>
      <c r="X13" s="40" t="s">
        <v>128</v>
      </c>
      <c r="Y13" s="46" t="s">
        <v>129</v>
      </c>
      <c r="Z13" s="46" t="s">
        <v>132</v>
      </c>
      <c r="AA13" s="46" t="s">
        <v>130</v>
      </c>
      <c r="AB13" s="46" t="s">
        <v>131</v>
      </c>
      <c r="AC13" s="46" t="s">
        <v>133</v>
      </c>
      <c r="AD13" s="188" t="s">
        <v>145</v>
      </c>
      <c r="AE13" s="188" t="s">
        <v>101</v>
      </c>
      <c r="AF13" s="159" t="s">
        <v>98</v>
      </c>
      <c r="AG13" s="173" t="s">
        <v>104</v>
      </c>
      <c r="AH13" s="41" t="s">
        <v>148</v>
      </c>
    </row>
    <row r="14" spans="1:34" ht="15" customHeight="1" thickBot="1" x14ac:dyDescent="0.3">
      <c r="A14" s="108" t="s">
        <v>34</v>
      </c>
      <c r="B14" s="106">
        <v>46201</v>
      </c>
      <c r="C14" s="42" t="s">
        <v>53</v>
      </c>
      <c r="D14" s="43" t="s">
        <v>62</v>
      </c>
      <c r="E14" s="169">
        <v>1</v>
      </c>
      <c r="F14" s="170">
        <v>1</v>
      </c>
      <c r="G14" s="170">
        <v>1</v>
      </c>
      <c r="H14" s="170">
        <v>1</v>
      </c>
      <c r="I14" s="45"/>
      <c r="J14" s="64"/>
      <c r="K14" s="180">
        <v>1</v>
      </c>
      <c r="L14" s="178">
        <v>1</v>
      </c>
      <c r="M14" s="48" t="s">
        <v>127</v>
      </c>
      <c r="N14" s="48" t="s">
        <v>127</v>
      </c>
      <c r="O14" s="174">
        <v>1</v>
      </c>
      <c r="P14" s="174">
        <v>1</v>
      </c>
      <c r="Q14" s="48" t="s">
        <v>127</v>
      </c>
      <c r="R14" s="49" t="s">
        <v>76</v>
      </c>
      <c r="S14" s="52"/>
      <c r="T14" s="52" t="s">
        <v>128</v>
      </c>
      <c r="U14" s="52" t="s">
        <v>145</v>
      </c>
      <c r="V14" s="51" t="s">
        <v>81</v>
      </c>
      <c r="W14" s="68" t="s">
        <v>88</v>
      </c>
      <c r="X14" s="40" t="s">
        <v>128</v>
      </c>
      <c r="Y14" s="46" t="s">
        <v>129</v>
      </c>
      <c r="Z14" s="46" t="s">
        <v>132</v>
      </c>
      <c r="AA14" s="46" t="s">
        <v>130</v>
      </c>
      <c r="AB14" s="46" t="s">
        <v>131</v>
      </c>
      <c r="AC14" s="46" t="s">
        <v>133</v>
      </c>
      <c r="AD14" s="188" t="s">
        <v>145</v>
      </c>
      <c r="AE14" s="188"/>
      <c r="AF14" s="159" t="s">
        <v>99</v>
      </c>
      <c r="AG14" s="172" t="s">
        <v>103</v>
      </c>
      <c r="AH14" s="41" t="s">
        <v>106</v>
      </c>
    </row>
    <row r="15" spans="1:34" ht="15" customHeight="1" thickBot="1" x14ac:dyDescent="0.3">
      <c r="A15" s="108" t="s">
        <v>35</v>
      </c>
      <c r="B15" s="106">
        <v>46208</v>
      </c>
      <c r="C15" s="42" t="s">
        <v>53</v>
      </c>
      <c r="D15" s="43" t="s">
        <v>63</v>
      </c>
      <c r="E15" s="169">
        <v>1</v>
      </c>
      <c r="F15" s="170">
        <v>1</v>
      </c>
      <c r="G15" s="170">
        <v>1</v>
      </c>
      <c r="H15" s="170">
        <v>1</v>
      </c>
      <c r="I15" s="45"/>
      <c r="J15" s="64"/>
      <c r="K15" s="71" t="s">
        <v>127</v>
      </c>
      <c r="L15" s="87" t="s">
        <v>127</v>
      </c>
      <c r="M15" s="174">
        <v>1</v>
      </c>
      <c r="N15" s="49" t="s">
        <v>127</v>
      </c>
      <c r="O15" s="174">
        <v>1</v>
      </c>
      <c r="P15" s="174">
        <v>1</v>
      </c>
      <c r="Q15" s="49" t="s">
        <v>127</v>
      </c>
      <c r="R15" s="166" t="s">
        <v>144</v>
      </c>
      <c r="S15" s="55">
        <v>1</v>
      </c>
      <c r="T15" s="55" t="s">
        <v>128</v>
      </c>
      <c r="U15" s="52" t="s">
        <v>105</v>
      </c>
      <c r="V15" s="51" t="s">
        <v>87</v>
      </c>
      <c r="W15" s="68" t="s">
        <v>88</v>
      </c>
      <c r="X15" s="40" t="s">
        <v>128</v>
      </c>
      <c r="Y15" s="46" t="s">
        <v>129</v>
      </c>
      <c r="Z15" s="46" t="s">
        <v>132</v>
      </c>
      <c r="AA15" s="46" t="s">
        <v>130</v>
      </c>
      <c r="AB15" s="46" t="s">
        <v>131</v>
      </c>
      <c r="AC15" s="46" t="s">
        <v>133</v>
      </c>
      <c r="AD15" s="188" t="s">
        <v>145</v>
      </c>
      <c r="AE15" s="188" t="s">
        <v>105</v>
      </c>
      <c r="AF15" s="159" t="s">
        <v>100</v>
      </c>
      <c r="AG15" s="173" t="s">
        <v>104</v>
      </c>
      <c r="AH15" s="41" t="s">
        <v>148</v>
      </c>
    </row>
    <row r="16" spans="1:34" ht="15" customHeight="1" thickBot="1" x14ac:dyDescent="0.3">
      <c r="A16" s="108" t="s">
        <v>36</v>
      </c>
      <c r="B16" s="106">
        <v>46208</v>
      </c>
      <c r="C16" s="42" t="s">
        <v>53</v>
      </c>
      <c r="D16" s="43" t="s">
        <v>65</v>
      </c>
      <c r="E16" s="169">
        <v>1</v>
      </c>
      <c r="F16" s="170">
        <v>1</v>
      </c>
      <c r="G16" s="170">
        <v>1</v>
      </c>
      <c r="H16" s="170">
        <v>1</v>
      </c>
      <c r="I16" s="45"/>
      <c r="J16" s="63"/>
      <c r="K16" s="48" t="s">
        <v>127</v>
      </c>
      <c r="L16" s="48" t="s">
        <v>127</v>
      </c>
      <c r="M16" s="48" t="s">
        <v>127</v>
      </c>
      <c r="N16" s="48" t="s">
        <v>127</v>
      </c>
      <c r="O16" s="48" t="s">
        <v>127</v>
      </c>
      <c r="P16" s="48" t="s">
        <v>127</v>
      </c>
      <c r="Q16" s="48" t="s">
        <v>127</v>
      </c>
      <c r="R16" s="48" t="s">
        <v>76</v>
      </c>
      <c r="S16" s="48"/>
      <c r="T16" s="48" t="s">
        <v>128</v>
      </c>
      <c r="U16" s="48" t="s">
        <v>145</v>
      </c>
      <c r="V16" s="51" t="s">
        <v>81</v>
      </c>
      <c r="W16" s="68" t="s">
        <v>88</v>
      </c>
      <c r="X16" s="40" t="s">
        <v>128</v>
      </c>
      <c r="Y16" s="46" t="s">
        <v>129</v>
      </c>
      <c r="Z16" s="46" t="s">
        <v>132</v>
      </c>
      <c r="AA16" s="46" t="s">
        <v>130</v>
      </c>
      <c r="AB16" s="46" t="s">
        <v>131</v>
      </c>
      <c r="AC16" s="46" t="s">
        <v>133</v>
      </c>
      <c r="AD16" s="188" t="s">
        <v>145</v>
      </c>
      <c r="AE16" s="188"/>
      <c r="AF16" s="159" t="s">
        <v>94</v>
      </c>
      <c r="AG16" s="172" t="s">
        <v>103</v>
      </c>
      <c r="AH16" s="41" t="s">
        <v>106</v>
      </c>
    </row>
    <row r="17" spans="1:34" ht="15" customHeight="1" thickBot="1" x14ac:dyDescent="0.3">
      <c r="A17" s="108" t="s">
        <v>37</v>
      </c>
      <c r="B17" s="106">
        <v>46215</v>
      </c>
      <c r="C17" s="42" t="s">
        <v>53</v>
      </c>
      <c r="D17" s="43" t="s">
        <v>66</v>
      </c>
      <c r="E17" s="169">
        <v>1</v>
      </c>
      <c r="F17" s="170">
        <v>1</v>
      </c>
      <c r="G17" s="170">
        <v>1</v>
      </c>
      <c r="H17" s="170">
        <v>1</v>
      </c>
      <c r="I17" s="44"/>
      <c r="J17" s="64"/>
      <c r="K17" s="71" t="s">
        <v>127</v>
      </c>
      <c r="L17" s="87" t="s">
        <v>127</v>
      </c>
      <c r="M17" s="49" t="s">
        <v>127</v>
      </c>
      <c r="N17" s="174">
        <v>1</v>
      </c>
      <c r="O17" s="174">
        <v>1</v>
      </c>
      <c r="P17" s="49" t="s">
        <v>127</v>
      </c>
      <c r="Q17" s="49" t="s">
        <v>127</v>
      </c>
      <c r="R17" s="49" t="s">
        <v>77</v>
      </c>
      <c r="S17" s="52">
        <v>1</v>
      </c>
      <c r="T17" s="52" t="s">
        <v>128</v>
      </c>
      <c r="U17" s="52" t="s">
        <v>101</v>
      </c>
      <c r="V17" s="51" t="s">
        <v>87</v>
      </c>
      <c r="W17" s="68" t="s">
        <v>88</v>
      </c>
      <c r="X17" s="40" t="s">
        <v>128</v>
      </c>
      <c r="Y17" s="46" t="s">
        <v>129</v>
      </c>
      <c r="Z17" s="46" t="s">
        <v>132</v>
      </c>
      <c r="AA17" s="46" t="s">
        <v>130</v>
      </c>
      <c r="AB17" s="46" t="s">
        <v>131</v>
      </c>
      <c r="AC17" s="46" t="s">
        <v>133</v>
      </c>
      <c r="AD17" s="188" t="s">
        <v>145</v>
      </c>
      <c r="AE17" s="188" t="s">
        <v>101</v>
      </c>
      <c r="AF17" s="159" t="s">
        <v>98</v>
      </c>
      <c r="AG17" s="173" t="s">
        <v>104</v>
      </c>
      <c r="AH17" s="41" t="s">
        <v>148</v>
      </c>
    </row>
    <row r="18" spans="1:34" ht="15" customHeight="1" thickBot="1" x14ac:dyDescent="0.3">
      <c r="A18" s="108" t="s">
        <v>38</v>
      </c>
      <c r="B18" s="106">
        <v>46215</v>
      </c>
      <c r="C18" s="57" t="s">
        <v>53</v>
      </c>
      <c r="D18" s="43" t="s">
        <v>151</v>
      </c>
      <c r="E18" s="169">
        <v>1</v>
      </c>
      <c r="F18" s="170">
        <v>1</v>
      </c>
      <c r="G18" s="170">
        <v>1</v>
      </c>
      <c r="H18" s="170">
        <v>1</v>
      </c>
      <c r="I18" s="45"/>
      <c r="J18" s="64"/>
      <c r="K18" s="180">
        <v>1</v>
      </c>
      <c r="L18" s="179">
        <v>1</v>
      </c>
      <c r="M18" s="49" t="s">
        <v>127</v>
      </c>
      <c r="N18" s="49" t="s">
        <v>127</v>
      </c>
      <c r="O18" s="174">
        <v>1</v>
      </c>
      <c r="P18" s="174">
        <v>1</v>
      </c>
      <c r="Q18" s="49" t="s">
        <v>127</v>
      </c>
      <c r="R18" s="166" t="s">
        <v>76</v>
      </c>
      <c r="S18" s="55"/>
      <c r="T18" s="55" t="s">
        <v>128</v>
      </c>
      <c r="U18" s="55" t="s">
        <v>145</v>
      </c>
      <c r="V18" s="51" t="s">
        <v>81</v>
      </c>
      <c r="W18" s="68" t="s">
        <v>88</v>
      </c>
      <c r="X18" s="40" t="s">
        <v>128</v>
      </c>
      <c r="Y18" s="46" t="s">
        <v>129</v>
      </c>
      <c r="Z18" s="46" t="s">
        <v>132</v>
      </c>
      <c r="AA18" s="46" t="s">
        <v>130</v>
      </c>
      <c r="AB18" s="46" t="s">
        <v>131</v>
      </c>
      <c r="AC18" s="46" t="s">
        <v>133</v>
      </c>
      <c r="AD18" s="188" t="s">
        <v>145</v>
      </c>
      <c r="AE18" s="188"/>
      <c r="AF18" s="159" t="s">
        <v>99</v>
      </c>
      <c r="AG18" s="172" t="s">
        <v>103</v>
      </c>
      <c r="AH18" s="41" t="s">
        <v>106</v>
      </c>
    </row>
    <row r="19" spans="1:34" ht="15" customHeight="1" thickBot="1" x14ac:dyDescent="0.3">
      <c r="A19" s="108" t="s">
        <v>39</v>
      </c>
      <c r="B19" s="106">
        <v>46587</v>
      </c>
      <c r="C19" s="57" t="s">
        <v>53</v>
      </c>
      <c r="D19" s="43" t="s">
        <v>67</v>
      </c>
      <c r="E19" s="169">
        <v>1</v>
      </c>
      <c r="F19" s="170">
        <v>1</v>
      </c>
      <c r="G19" s="170">
        <v>1</v>
      </c>
      <c r="H19" s="170">
        <v>1</v>
      </c>
      <c r="I19" s="45"/>
      <c r="J19" s="64"/>
      <c r="K19" s="71" t="s">
        <v>127</v>
      </c>
      <c r="L19" s="179">
        <v>1</v>
      </c>
      <c r="M19" s="174">
        <v>1</v>
      </c>
      <c r="N19" s="49" t="s">
        <v>127</v>
      </c>
      <c r="O19" s="174">
        <v>1</v>
      </c>
      <c r="P19" s="174">
        <v>1</v>
      </c>
      <c r="Q19" s="49" t="s">
        <v>127</v>
      </c>
      <c r="R19" s="166" t="s">
        <v>78</v>
      </c>
      <c r="S19" s="55"/>
      <c r="T19" s="55" t="s">
        <v>128</v>
      </c>
      <c r="U19" s="55" t="s">
        <v>145</v>
      </c>
      <c r="V19" s="51" t="s">
        <v>86</v>
      </c>
      <c r="W19" s="68" t="s">
        <v>88</v>
      </c>
      <c r="X19" s="40" t="s">
        <v>128</v>
      </c>
      <c r="Y19" s="46" t="s">
        <v>129</v>
      </c>
      <c r="Z19" s="46" t="s">
        <v>132</v>
      </c>
      <c r="AA19" s="46" t="s">
        <v>130</v>
      </c>
      <c r="AB19" s="46" t="s">
        <v>131</v>
      </c>
      <c r="AC19" s="46" t="s">
        <v>133</v>
      </c>
      <c r="AD19" s="188" t="s">
        <v>145</v>
      </c>
      <c r="AE19" s="188"/>
      <c r="AF19" s="159" t="s">
        <v>96</v>
      </c>
      <c r="AG19" s="173" t="s">
        <v>104</v>
      </c>
      <c r="AH19" s="41" t="s">
        <v>106</v>
      </c>
    </row>
    <row r="20" spans="1:34" ht="15" customHeight="1" thickBot="1" x14ac:dyDescent="0.3">
      <c r="A20" s="108" t="s">
        <v>40</v>
      </c>
      <c r="B20" s="106" t="s">
        <v>52</v>
      </c>
      <c r="C20" s="42" t="s">
        <v>53</v>
      </c>
      <c r="D20" s="43" t="s">
        <v>150</v>
      </c>
      <c r="E20" s="169">
        <v>1</v>
      </c>
      <c r="F20" s="170">
        <v>1</v>
      </c>
      <c r="G20" s="170">
        <v>1</v>
      </c>
      <c r="H20" s="170">
        <v>1</v>
      </c>
      <c r="I20" s="44"/>
      <c r="J20" s="64"/>
      <c r="K20" s="180">
        <v>1</v>
      </c>
      <c r="L20" s="179">
        <v>1</v>
      </c>
      <c r="M20" s="49" t="s">
        <v>127</v>
      </c>
      <c r="N20" s="49" t="s">
        <v>127</v>
      </c>
      <c r="O20" s="174">
        <v>1</v>
      </c>
      <c r="P20" s="174">
        <v>1</v>
      </c>
      <c r="Q20" s="49" t="s">
        <v>127</v>
      </c>
      <c r="R20" s="49" t="s">
        <v>79</v>
      </c>
      <c r="S20" s="52">
        <v>1</v>
      </c>
      <c r="T20" s="52" t="s">
        <v>128</v>
      </c>
      <c r="U20" s="52" t="s">
        <v>145</v>
      </c>
      <c r="V20" s="51" t="s">
        <v>81</v>
      </c>
      <c r="W20" s="68" t="s">
        <v>88</v>
      </c>
      <c r="X20" s="40" t="s">
        <v>128</v>
      </c>
      <c r="Y20" s="46" t="s">
        <v>129</v>
      </c>
      <c r="Z20" s="46" t="s">
        <v>132</v>
      </c>
      <c r="AA20" s="46" t="s">
        <v>130</v>
      </c>
      <c r="AB20" s="46" t="s">
        <v>131</v>
      </c>
      <c r="AC20" s="46" t="s">
        <v>133</v>
      </c>
      <c r="AD20" s="188" t="s">
        <v>145</v>
      </c>
      <c r="AE20" s="188"/>
      <c r="AF20" s="159" t="s">
        <v>97</v>
      </c>
      <c r="AG20" s="172" t="s">
        <v>103</v>
      </c>
      <c r="AH20" s="41" t="s">
        <v>106</v>
      </c>
    </row>
    <row r="21" spans="1:34" ht="15" customHeight="1" x14ac:dyDescent="0.25">
      <c r="A21" s="108" t="s">
        <v>41</v>
      </c>
      <c r="B21" s="106">
        <v>46229</v>
      </c>
      <c r="C21" s="57" t="s">
        <v>53</v>
      </c>
      <c r="D21" s="43" t="s">
        <v>147</v>
      </c>
      <c r="E21" s="169">
        <v>1</v>
      </c>
      <c r="F21" s="169">
        <v>1</v>
      </c>
      <c r="G21" s="170">
        <v>1</v>
      </c>
      <c r="H21" s="170">
        <v>1</v>
      </c>
      <c r="I21" s="45"/>
      <c r="J21" s="64"/>
      <c r="K21" s="71" t="s">
        <v>127</v>
      </c>
      <c r="L21" s="87" t="s">
        <v>127</v>
      </c>
      <c r="M21" s="49" t="s">
        <v>127</v>
      </c>
      <c r="N21" s="174">
        <v>1</v>
      </c>
      <c r="O21" s="174">
        <v>1</v>
      </c>
      <c r="P21" s="49" t="s">
        <v>127</v>
      </c>
      <c r="Q21" s="49" t="s">
        <v>127</v>
      </c>
      <c r="R21" s="166" t="s">
        <v>77</v>
      </c>
      <c r="S21" s="55"/>
      <c r="T21" s="55" t="s">
        <v>128</v>
      </c>
      <c r="U21" s="52" t="s">
        <v>145</v>
      </c>
      <c r="V21" s="51" t="s">
        <v>87</v>
      </c>
      <c r="W21" s="68" t="s">
        <v>88</v>
      </c>
      <c r="X21" s="46" t="s">
        <v>128</v>
      </c>
      <c r="Y21" s="46" t="s">
        <v>129</v>
      </c>
      <c r="Z21" s="46" t="s">
        <v>132</v>
      </c>
      <c r="AA21" s="46" t="s">
        <v>130</v>
      </c>
      <c r="AB21" s="46" t="s">
        <v>131</v>
      </c>
      <c r="AC21" s="46" t="s">
        <v>133</v>
      </c>
      <c r="AD21" s="188" t="s">
        <v>145</v>
      </c>
      <c r="AE21" s="188" t="s">
        <v>101</v>
      </c>
      <c r="AF21" s="159" t="s">
        <v>149</v>
      </c>
      <c r="AG21" s="173" t="s">
        <v>104</v>
      </c>
      <c r="AH21" s="41" t="s">
        <v>148</v>
      </c>
    </row>
    <row r="22" spans="1:34" ht="15" customHeight="1" x14ac:dyDescent="0.25">
      <c r="A22" s="108">
        <v>19</v>
      </c>
      <c r="B22" s="106"/>
      <c r="C22" s="57"/>
      <c r="D22" s="43"/>
      <c r="E22" s="44"/>
      <c r="F22" s="44"/>
      <c r="G22" s="44"/>
      <c r="H22" s="44"/>
      <c r="I22" s="44"/>
      <c r="J22" s="64"/>
      <c r="K22" s="71"/>
      <c r="L22" s="87"/>
      <c r="M22" s="49"/>
      <c r="N22" s="48"/>
      <c r="O22" s="48"/>
      <c r="P22" s="48"/>
      <c r="Q22" s="48"/>
      <c r="R22" s="48"/>
      <c r="S22" s="52"/>
      <c r="T22" s="52"/>
      <c r="U22" s="52"/>
      <c r="V22" s="51"/>
      <c r="W22" s="53"/>
      <c r="X22" s="49"/>
      <c r="Y22" s="46"/>
      <c r="Z22" s="49"/>
      <c r="AA22" s="49"/>
      <c r="AB22" s="49"/>
      <c r="AC22" s="46"/>
      <c r="AD22" s="188"/>
      <c r="AE22" s="188"/>
      <c r="AF22" s="159"/>
      <c r="AG22" s="54"/>
      <c r="AH22" s="41"/>
    </row>
    <row r="23" spans="1:34" ht="15" customHeight="1" x14ac:dyDescent="0.25">
      <c r="A23" s="108">
        <v>20</v>
      </c>
      <c r="B23" s="106"/>
      <c r="C23" s="42"/>
      <c r="D23" s="43"/>
      <c r="E23" s="44"/>
      <c r="F23" s="45"/>
      <c r="G23" s="45"/>
      <c r="H23" s="45"/>
      <c r="I23" s="45"/>
      <c r="J23" s="64"/>
      <c r="K23" s="71"/>
      <c r="L23" s="87"/>
      <c r="M23" s="49"/>
      <c r="N23" s="48"/>
      <c r="O23" s="48"/>
      <c r="P23" s="48"/>
      <c r="Q23" s="48"/>
      <c r="R23" s="48"/>
      <c r="S23" s="52"/>
      <c r="T23" s="52"/>
      <c r="U23" s="52"/>
      <c r="V23" s="51"/>
      <c r="W23" s="53"/>
      <c r="X23" s="46"/>
      <c r="Y23" s="46"/>
      <c r="Z23" s="46"/>
      <c r="AA23" s="46"/>
      <c r="AB23" s="46"/>
      <c r="AC23" s="46"/>
      <c r="AD23" s="188"/>
      <c r="AE23" s="188"/>
      <c r="AF23" s="159"/>
      <c r="AG23" s="54"/>
      <c r="AH23" s="41"/>
    </row>
    <row r="24" spans="1:34" ht="15" customHeight="1" thickBot="1" x14ac:dyDescent="0.3">
      <c r="A24" s="138">
        <v>21</v>
      </c>
      <c r="B24" s="139"/>
      <c r="C24" s="140"/>
      <c r="D24" s="141"/>
      <c r="E24" s="142"/>
      <c r="F24" s="142"/>
      <c r="G24" s="142"/>
      <c r="H24" s="142"/>
      <c r="I24" s="142"/>
      <c r="J24" s="124"/>
      <c r="K24" s="72"/>
      <c r="L24" s="88"/>
      <c r="M24" s="73"/>
      <c r="N24" s="73"/>
      <c r="O24" s="73"/>
      <c r="P24" s="73"/>
      <c r="Q24" s="167"/>
      <c r="R24" s="167"/>
      <c r="S24" s="74"/>
      <c r="T24" s="74"/>
      <c r="U24" s="74"/>
      <c r="V24" s="75"/>
      <c r="W24" s="76"/>
      <c r="X24" s="47"/>
      <c r="Y24" s="47"/>
      <c r="Z24" s="47"/>
      <c r="AA24" s="47"/>
      <c r="AB24" s="47"/>
      <c r="AC24" s="47"/>
      <c r="AD24" s="189"/>
      <c r="AE24" s="189"/>
      <c r="AF24" s="160"/>
      <c r="AG24" s="77"/>
      <c r="AH24" s="78"/>
    </row>
    <row r="25" spans="1:34" ht="15" customHeight="1" x14ac:dyDescent="0.25">
      <c r="A25" s="147"/>
      <c r="B25" s="148"/>
      <c r="C25" s="149"/>
      <c r="D25" s="149"/>
      <c r="E25" s="150"/>
      <c r="F25" s="150"/>
      <c r="G25" s="150"/>
      <c r="H25" s="150"/>
      <c r="I25" s="150"/>
      <c r="J25" s="83"/>
      <c r="K25" s="121">
        <v>10</v>
      </c>
      <c r="L25" s="122">
        <v>10</v>
      </c>
      <c r="M25" s="65">
        <v>4</v>
      </c>
      <c r="N25" s="65">
        <v>3</v>
      </c>
      <c r="O25" s="65">
        <f>SUM(O4:O24)</f>
        <v>17</v>
      </c>
      <c r="P25" s="65">
        <f>SUM(P4:P24)</f>
        <v>14</v>
      </c>
      <c r="Q25" s="65"/>
      <c r="R25" s="65"/>
      <c r="S25" s="65">
        <v>10</v>
      </c>
      <c r="T25" s="65"/>
      <c r="U25" s="65"/>
      <c r="V25" s="66"/>
      <c r="W25" s="120"/>
      <c r="X25" s="120"/>
      <c r="Y25" s="120"/>
      <c r="Z25" s="226" t="s">
        <v>43</v>
      </c>
      <c r="AA25" s="227"/>
      <c r="AB25" s="227"/>
      <c r="AC25" s="227"/>
      <c r="AD25" s="227"/>
      <c r="AE25" s="227"/>
      <c r="AF25" s="227"/>
      <c r="AG25" s="227"/>
      <c r="AH25" s="228"/>
    </row>
    <row r="26" spans="1:34" ht="15" customHeight="1" x14ac:dyDescent="0.25">
      <c r="A26" s="151"/>
      <c r="B26" s="143" t="s">
        <v>44</v>
      </c>
      <c r="C26" s="144"/>
      <c r="D26" s="145"/>
      <c r="E26" s="26"/>
      <c r="F26" s="26"/>
      <c r="G26" s="26"/>
      <c r="H26" s="26"/>
      <c r="I26" s="26"/>
      <c r="J26" s="79"/>
      <c r="K26" s="81"/>
      <c r="L26" s="27"/>
      <c r="M26" s="27"/>
      <c r="N26" s="27"/>
      <c r="O26" s="27"/>
      <c r="P26" s="27"/>
      <c r="Q26" s="27"/>
      <c r="R26" s="27"/>
      <c r="S26" s="110"/>
      <c r="T26" s="110"/>
      <c r="U26" s="110"/>
      <c r="V26" s="110"/>
      <c r="W26" s="115"/>
      <c r="X26" s="115"/>
      <c r="Y26" s="115"/>
      <c r="Z26" s="193"/>
      <c r="AA26" s="194"/>
      <c r="AB26" s="194"/>
      <c r="AC26" s="194"/>
      <c r="AD26" s="194"/>
      <c r="AE26" s="194"/>
      <c r="AF26" s="194"/>
      <c r="AG26" s="194"/>
      <c r="AH26" s="195"/>
    </row>
    <row r="27" spans="1:34" ht="27.75" customHeight="1" x14ac:dyDescent="0.25">
      <c r="A27" s="81"/>
      <c r="B27" s="196" t="s">
        <v>107</v>
      </c>
      <c r="C27" s="197"/>
      <c r="D27" s="198"/>
      <c r="E27" s="25"/>
      <c r="F27" s="25"/>
      <c r="G27" s="25"/>
      <c r="H27" s="25"/>
      <c r="I27" s="25"/>
      <c r="J27" s="80"/>
      <c r="K27" s="29"/>
      <c r="L27" s="26"/>
      <c r="M27" s="26"/>
      <c r="N27" s="26"/>
      <c r="O27" s="26"/>
      <c r="P27" s="26"/>
      <c r="Q27" s="26"/>
      <c r="R27" s="26"/>
      <c r="S27" s="111"/>
      <c r="T27" s="111"/>
      <c r="U27" s="111"/>
      <c r="V27" s="111"/>
      <c r="W27" s="115"/>
      <c r="X27" s="115"/>
      <c r="Y27" s="115"/>
      <c r="Z27" s="193" t="s">
        <v>15</v>
      </c>
      <c r="AA27" s="194"/>
      <c r="AB27" s="194"/>
      <c r="AC27" s="194"/>
      <c r="AD27" s="194"/>
      <c r="AE27" s="194"/>
      <c r="AF27" s="194"/>
      <c r="AG27" s="194"/>
      <c r="AH27" s="195"/>
    </row>
    <row r="28" spans="1:34" x14ac:dyDescent="0.25">
      <c r="A28" s="28"/>
      <c r="B28" s="146" t="s">
        <v>108</v>
      </c>
      <c r="C28" s="26" t="s">
        <v>109</v>
      </c>
      <c r="D28" s="26"/>
      <c r="E28" s="26"/>
      <c r="F28" s="26"/>
      <c r="G28" s="26"/>
      <c r="H28" s="26"/>
      <c r="I28" s="26"/>
      <c r="J28" s="60"/>
      <c r="K28" s="205" t="s">
        <v>134</v>
      </c>
      <c r="L28" s="206"/>
      <c r="M28" s="207"/>
      <c r="N28" s="25"/>
      <c r="O28" s="25" t="s">
        <v>139</v>
      </c>
      <c r="P28" s="25"/>
      <c r="Q28" s="25"/>
      <c r="R28" s="25" t="s">
        <v>146</v>
      </c>
      <c r="S28" s="111"/>
      <c r="T28" s="112"/>
      <c r="U28" s="112"/>
      <c r="V28" s="112"/>
      <c r="W28" s="116"/>
      <c r="X28" s="116"/>
      <c r="Y28" s="116"/>
      <c r="Z28" s="193"/>
      <c r="AA28" s="194"/>
      <c r="AB28" s="194"/>
      <c r="AC28" s="194"/>
      <c r="AD28" s="194"/>
      <c r="AE28" s="194"/>
      <c r="AF28" s="194"/>
      <c r="AG28" s="194"/>
      <c r="AH28" s="195"/>
    </row>
    <row r="29" spans="1:34" x14ac:dyDescent="0.25">
      <c r="A29" s="28"/>
      <c r="B29" s="26" t="s">
        <v>110</v>
      </c>
      <c r="C29" s="25" t="s">
        <v>111</v>
      </c>
      <c r="D29" s="26"/>
      <c r="E29" s="25"/>
      <c r="F29" s="25"/>
      <c r="G29" s="25"/>
      <c r="H29" s="25"/>
      <c r="I29" s="25"/>
      <c r="J29" s="80"/>
      <c r="K29" s="29" t="s">
        <v>135</v>
      </c>
      <c r="L29" s="26"/>
      <c r="M29" s="26"/>
      <c r="N29" s="26"/>
      <c r="O29" s="26" t="s">
        <v>140</v>
      </c>
      <c r="P29" s="26"/>
      <c r="Q29" s="26"/>
      <c r="R29" s="26"/>
      <c r="S29" s="58"/>
      <c r="T29" s="58"/>
      <c r="U29" s="58"/>
      <c r="V29" s="58"/>
      <c r="W29" s="115"/>
      <c r="X29" s="115"/>
      <c r="Y29" s="115"/>
      <c r="Z29" s="193" t="s">
        <v>16</v>
      </c>
      <c r="AA29" s="194"/>
      <c r="AB29" s="194"/>
      <c r="AC29" s="194"/>
      <c r="AD29" s="194"/>
      <c r="AE29" s="194"/>
      <c r="AF29" s="194"/>
      <c r="AG29" s="194"/>
      <c r="AH29" s="195"/>
    </row>
    <row r="30" spans="1:34" x14ac:dyDescent="0.25">
      <c r="A30" s="28"/>
      <c r="B30" s="59"/>
      <c r="C30" s="25"/>
      <c r="D30" s="59"/>
      <c r="E30" s="26"/>
      <c r="F30" s="26"/>
      <c r="G30" s="26"/>
      <c r="H30" s="26"/>
      <c r="I30" s="26"/>
      <c r="J30" s="79"/>
      <c r="K30" s="28" t="s">
        <v>136</v>
      </c>
      <c r="L30" s="25"/>
      <c r="M30" s="25"/>
      <c r="N30" s="25"/>
      <c r="O30" s="25" t="s">
        <v>141</v>
      </c>
      <c r="P30" s="25"/>
      <c r="Q30" s="25"/>
      <c r="R30" s="25"/>
      <c r="S30" s="113"/>
      <c r="T30" s="113"/>
      <c r="U30" s="113"/>
      <c r="V30" s="113"/>
      <c r="W30" s="115"/>
      <c r="X30" s="115"/>
      <c r="Y30" s="115"/>
      <c r="Z30" s="193"/>
      <c r="AA30" s="194"/>
      <c r="AB30" s="194"/>
      <c r="AC30" s="194"/>
      <c r="AD30" s="194"/>
      <c r="AE30" s="194"/>
      <c r="AF30" s="194"/>
      <c r="AG30" s="194"/>
      <c r="AH30" s="195"/>
    </row>
    <row r="31" spans="1:34" x14ac:dyDescent="0.25">
      <c r="A31" s="29"/>
      <c r="B31" s="25" t="s">
        <v>112</v>
      </c>
      <c r="C31" s="25"/>
      <c r="D31" s="25"/>
      <c r="E31" s="25"/>
      <c r="F31" s="25"/>
      <c r="G31" s="25"/>
      <c r="H31" s="25"/>
      <c r="I31" s="25"/>
      <c r="J31" s="80"/>
      <c r="K31" s="29" t="s">
        <v>137</v>
      </c>
      <c r="L31" s="26"/>
      <c r="M31" s="26"/>
      <c r="N31" s="26"/>
      <c r="O31" s="26" t="s">
        <v>142</v>
      </c>
      <c r="P31" s="26"/>
      <c r="Q31" s="26"/>
      <c r="R31" s="26"/>
      <c r="S31" s="113"/>
      <c r="T31" s="113"/>
      <c r="U31" s="113"/>
      <c r="V31" s="113"/>
      <c r="W31" s="117"/>
      <c r="X31" s="117"/>
      <c r="Y31" s="117"/>
      <c r="Z31" s="199" t="s">
        <v>17</v>
      </c>
      <c r="AA31" s="200"/>
      <c r="AB31" s="200"/>
      <c r="AC31" s="200"/>
      <c r="AD31" s="200"/>
      <c r="AE31" s="200"/>
      <c r="AF31" s="200"/>
      <c r="AG31" s="200"/>
      <c r="AH31" s="201"/>
    </row>
    <row r="32" spans="1:34" ht="15.75" thickBot="1" x14ac:dyDescent="0.3">
      <c r="A32" s="61"/>
      <c r="B32" s="62"/>
      <c r="C32" s="62"/>
      <c r="D32" s="62"/>
      <c r="E32" s="62"/>
      <c r="F32" s="62"/>
      <c r="G32" s="62"/>
      <c r="H32" s="62"/>
      <c r="I32" s="62"/>
      <c r="J32" s="104"/>
      <c r="K32" s="82" t="s">
        <v>138</v>
      </c>
      <c r="L32" s="89"/>
      <c r="M32" s="62"/>
      <c r="N32" s="62"/>
      <c r="O32" s="62" t="s">
        <v>143</v>
      </c>
      <c r="P32" s="62"/>
      <c r="Q32" s="62"/>
      <c r="R32" s="62"/>
      <c r="S32" s="114"/>
      <c r="T32" s="114"/>
      <c r="U32" s="114"/>
      <c r="V32" s="114"/>
      <c r="W32" s="118"/>
      <c r="X32" s="118"/>
      <c r="Y32" s="118"/>
      <c r="Z32" s="199"/>
      <c r="AA32" s="200"/>
      <c r="AB32" s="200"/>
      <c r="AC32" s="200"/>
      <c r="AD32" s="200"/>
      <c r="AE32" s="200"/>
      <c r="AF32" s="200"/>
      <c r="AG32" s="200"/>
      <c r="AH32" s="201"/>
    </row>
    <row r="33" spans="1:34" x14ac:dyDescent="0.25">
      <c r="A33" s="30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125"/>
      <c r="T33" s="125"/>
      <c r="U33" s="125"/>
      <c r="V33" s="125"/>
      <c r="W33" s="126"/>
      <c r="X33" s="126"/>
      <c r="Y33" s="126"/>
      <c r="Z33" s="199" t="s">
        <v>18</v>
      </c>
      <c r="AA33" s="200"/>
      <c r="AB33" s="200"/>
      <c r="AC33" s="200"/>
      <c r="AD33" s="200"/>
      <c r="AE33" s="200"/>
      <c r="AF33" s="200"/>
      <c r="AG33" s="200"/>
      <c r="AH33" s="201"/>
    </row>
    <row r="34" spans="1:34" ht="10.5" customHeight="1" x14ac:dyDescent="0.25">
      <c r="A34" s="24"/>
      <c r="C34" s="135"/>
      <c r="D34" s="136" t="s">
        <v>23</v>
      </c>
      <c r="E34" s="135"/>
      <c r="F34" s="135"/>
      <c r="G34" s="135"/>
      <c r="H34" s="135"/>
      <c r="I34" s="135"/>
      <c r="Z34" s="202"/>
      <c r="AA34" s="203"/>
      <c r="AB34" s="203"/>
      <c r="AC34" s="203"/>
      <c r="AD34" s="203"/>
      <c r="AE34" s="203"/>
      <c r="AF34" s="203"/>
      <c r="AG34" s="203"/>
      <c r="AH34" s="204"/>
    </row>
    <row r="35" spans="1:34" ht="15.75" thickBot="1" x14ac:dyDescent="0.3">
      <c r="A35" s="24"/>
      <c r="D35" s="109"/>
      <c r="O35" s="185"/>
      <c r="P35" s="185"/>
      <c r="Q35" s="185"/>
      <c r="Z35" s="202"/>
      <c r="AA35" s="203"/>
      <c r="AB35" s="203"/>
      <c r="AC35" s="203"/>
      <c r="AD35" s="203"/>
      <c r="AE35" s="203"/>
      <c r="AF35" s="203"/>
      <c r="AG35" s="203"/>
      <c r="AH35" s="204"/>
    </row>
    <row r="36" spans="1:34" ht="15.75" thickBot="1" x14ac:dyDescent="0.3">
      <c r="A36" s="119">
        <v>1</v>
      </c>
      <c r="B36" s="95">
        <v>46264</v>
      </c>
      <c r="C36" s="21" t="s">
        <v>113</v>
      </c>
      <c r="D36" s="7" t="s">
        <v>55</v>
      </c>
      <c r="E36" s="181">
        <v>1</v>
      </c>
      <c r="F36" s="96" t="s">
        <v>127</v>
      </c>
      <c r="G36" s="96" t="s">
        <v>127</v>
      </c>
      <c r="H36" s="96" t="s">
        <v>127</v>
      </c>
      <c r="I36" s="97" t="s">
        <v>127</v>
      </c>
      <c r="J36" s="127"/>
      <c r="K36" s="130" t="s">
        <v>127</v>
      </c>
      <c r="L36" s="98" t="s">
        <v>127</v>
      </c>
      <c r="M36" s="98" t="s">
        <v>127</v>
      </c>
      <c r="N36" s="98" t="s">
        <v>127</v>
      </c>
      <c r="O36" s="181">
        <v>1</v>
      </c>
      <c r="P36" s="98" t="s">
        <v>127</v>
      </c>
      <c r="Q36" s="181">
        <v>1</v>
      </c>
      <c r="R36" s="98" t="s">
        <v>123</v>
      </c>
      <c r="S36" s="98"/>
      <c r="T36" s="98"/>
      <c r="U36" s="98"/>
      <c r="V36" s="51" t="s">
        <v>81</v>
      </c>
      <c r="W36" s="68" t="s">
        <v>88</v>
      </c>
      <c r="X36" s="99"/>
      <c r="Y36" s="99"/>
      <c r="Z36" s="3"/>
      <c r="AA36" s="3"/>
      <c r="AB36" s="3"/>
      <c r="AC36" s="3"/>
      <c r="AD36" s="3"/>
      <c r="AE36" s="3"/>
      <c r="AF36" s="161" t="s">
        <v>118</v>
      </c>
      <c r="AG36" s="131" t="s">
        <v>124</v>
      </c>
      <c r="AH36" s="69" t="s">
        <v>106</v>
      </c>
    </row>
    <row r="37" spans="1:34" ht="15.75" thickBot="1" x14ac:dyDescent="0.3">
      <c r="A37" s="100">
        <v>2</v>
      </c>
      <c r="B37" s="90">
        <v>46271</v>
      </c>
      <c r="C37" s="21" t="s">
        <v>113</v>
      </c>
      <c r="D37" s="8" t="s">
        <v>114</v>
      </c>
      <c r="E37" s="182">
        <v>1</v>
      </c>
      <c r="F37" s="5" t="s">
        <v>127</v>
      </c>
      <c r="G37" s="5" t="s">
        <v>127</v>
      </c>
      <c r="H37" s="5" t="s">
        <v>127</v>
      </c>
      <c r="I37" s="6" t="s">
        <v>127</v>
      </c>
      <c r="J37" s="84"/>
      <c r="K37" s="71" t="s">
        <v>127</v>
      </c>
      <c r="L37" s="49" t="s">
        <v>127</v>
      </c>
      <c r="M37" s="11" t="s">
        <v>127</v>
      </c>
      <c r="N37" s="11" t="s">
        <v>127</v>
      </c>
      <c r="O37" s="182">
        <v>1</v>
      </c>
      <c r="P37" s="11" t="s">
        <v>127</v>
      </c>
      <c r="Q37" s="182">
        <v>1</v>
      </c>
      <c r="R37" s="92" t="s">
        <v>123</v>
      </c>
      <c r="S37" s="11"/>
      <c r="T37" s="11"/>
      <c r="U37" s="11"/>
      <c r="V37" s="51" t="s">
        <v>81</v>
      </c>
      <c r="W37" s="68" t="s">
        <v>88</v>
      </c>
      <c r="X37" s="4"/>
      <c r="Y37" s="4"/>
      <c r="Z37" s="34"/>
      <c r="AA37" s="34"/>
      <c r="AB37" s="34"/>
      <c r="AC37" s="34"/>
      <c r="AD37" s="34"/>
      <c r="AE37" s="34"/>
      <c r="AF37" s="162" t="s">
        <v>119</v>
      </c>
      <c r="AG37" s="131" t="s">
        <v>124</v>
      </c>
      <c r="AH37" s="41" t="s">
        <v>106</v>
      </c>
    </row>
    <row r="38" spans="1:34" ht="15.75" thickBot="1" x14ac:dyDescent="0.3">
      <c r="A38" s="100">
        <v>3</v>
      </c>
      <c r="B38" s="90">
        <v>46278</v>
      </c>
      <c r="C38" s="21" t="s">
        <v>113</v>
      </c>
      <c r="D38" s="8" t="s">
        <v>68</v>
      </c>
      <c r="E38" s="182">
        <v>1</v>
      </c>
      <c r="F38" s="5" t="s">
        <v>127</v>
      </c>
      <c r="G38" s="5" t="s">
        <v>127</v>
      </c>
      <c r="H38" s="5" t="s">
        <v>127</v>
      </c>
      <c r="I38" s="6" t="s">
        <v>127</v>
      </c>
      <c r="J38" s="84"/>
      <c r="K38" s="71" t="s">
        <v>127</v>
      </c>
      <c r="L38" s="49" t="s">
        <v>127</v>
      </c>
      <c r="M38" s="32" t="s">
        <v>127</v>
      </c>
      <c r="N38" s="32" t="s">
        <v>127</v>
      </c>
      <c r="O38" s="183">
        <v>1</v>
      </c>
      <c r="P38" s="32" t="s">
        <v>127</v>
      </c>
      <c r="Q38" s="183">
        <v>1</v>
      </c>
      <c r="R38" s="33" t="s">
        <v>123</v>
      </c>
      <c r="S38" s="32"/>
      <c r="T38" s="32"/>
      <c r="U38" s="32"/>
      <c r="V38" s="51" t="s">
        <v>81</v>
      </c>
      <c r="W38" s="68" t="s">
        <v>88</v>
      </c>
      <c r="X38" s="34"/>
      <c r="Y38" s="34"/>
      <c r="Z38" s="13"/>
      <c r="AA38" s="13"/>
      <c r="AB38" s="13"/>
      <c r="AC38" s="13"/>
      <c r="AD38" s="13"/>
      <c r="AE38" s="13"/>
      <c r="AF38" s="162" t="s">
        <v>120</v>
      </c>
      <c r="AG38" s="131" t="s">
        <v>124</v>
      </c>
      <c r="AH38" s="41" t="s">
        <v>106</v>
      </c>
    </row>
    <row r="39" spans="1:34" ht="15.75" thickBot="1" x14ac:dyDescent="0.3">
      <c r="A39" s="100">
        <v>4</v>
      </c>
      <c r="B39" s="90">
        <v>46285</v>
      </c>
      <c r="C39" s="21" t="s">
        <v>113</v>
      </c>
      <c r="D39" s="8" t="s">
        <v>115</v>
      </c>
      <c r="E39" s="182">
        <v>1</v>
      </c>
      <c r="F39" s="91" t="s">
        <v>127</v>
      </c>
      <c r="G39" s="15" t="s">
        <v>127</v>
      </c>
      <c r="H39" s="15" t="s">
        <v>127</v>
      </c>
      <c r="I39" s="15" t="s">
        <v>127</v>
      </c>
      <c r="J39" s="128"/>
      <c r="K39" s="71" t="s">
        <v>127</v>
      </c>
      <c r="L39" s="49" t="s">
        <v>127</v>
      </c>
      <c r="M39" s="16" t="s">
        <v>127</v>
      </c>
      <c r="N39" s="16" t="s">
        <v>127</v>
      </c>
      <c r="O39" s="184">
        <v>1</v>
      </c>
      <c r="P39" s="16" t="s">
        <v>127</v>
      </c>
      <c r="Q39" s="184">
        <v>1</v>
      </c>
      <c r="R39" s="16" t="s">
        <v>123</v>
      </c>
      <c r="S39" s="16"/>
      <c r="T39" s="16"/>
      <c r="U39" s="16"/>
      <c r="V39" s="51" t="s">
        <v>81</v>
      </c>
      <c r="W39" s="68" t="s">
        <v>88</v>
      </c>
      <c r="X39" s="13"/>
      <c r="Y39" s="13"/>
      <c r="Z39" s="13"/>
      <c r="AA39" s="13"/>
      <c r="AB39" s="13"/>
      <c r="AC39" s="13"/>
      <c r="AD39" s="13"/>
      <c r="AE39" s="13"/>
      <c r="AF39" s="162" t="s">
        <v>121</v>
      </c>
      <c r="AG39" s="131" t="s">
        <v>124</v>
      </c>
      <c r="AH39" s="41" t="s">
        <v>106</v>
      </c>
    </row>
    <row r="40" spans="1:34" x14ac:dyDescent="0.25">
      <c r="A40" s="100">
        <v>5</v>
      </c>
      <c r="B40" s="90">
        <v>46292</v>
      </c>
      <c r="C40" s="21" t="s">
        <v>113</v>
      </c>
      <c r="D40" s="8" t="s">
        <v>116</v>
      </c>
      <c r="E40" s="182">
        <v>1</v>
      </c>
      <c r="F40" s="91" t="s">
        <v>127</v>
      </c>
      <c r="G40" s="15" t="s">
        <v>127</v>
      </c>
      <c r="H40" s="15" t="s">
        <v>127</v>
      </c>
      <c r="I40" s="15" t="s">
        <v>127</v>
      </c>
      <c r="J40" s="128"/>
      <c r="K40" s="71" t="s">
        <v>127</v>
      </c>
      <c r="L40" s="49" t="s">
        <v>127</v>
      </c>
      <c r="M40" s="16" t="s">
        <v>127</v>
      </c>
      <c r="N40" s="16" t="s">
        <v>127</v>
      </c>
      <c r="O40" s="184">
        <v>1</v>
      </c>
      <c r="P40" s="16" t="s">
        <v>127</v>
      </c>
      <c r="Q40" s="184">
        <v>1</v>
      </c>
      <c r="R40" s="16" t="s">
        <v>123</v>
      </c>
      <c r="S40" s="16"/>
      <c r="T40" s="16"/>
      <c r="U40" s="16"/>
      <c r="V40" s="51" t="s">
        <v>81</v>
      </c>
      <c r="W40" s="68" t="s">
        <v>88</v>
      </c>
      <c r="X40" s="13"/>
      <c r="Y40" s="13"/>
      <c r="Z40" s="13"/>
      <c r="AA40" s="13"/>
      <c r="AB40" s="13"/>
      <c r="AC40" s="13"/>
      <c r="AD40" s="13"/>
      <c r="AE40" s="13"/>
      <c r="AF40" s="162" t="s">
        <v>122</v>
      </c>
      <c r="AG40" s="131" t="s">
        <v>124</v>
      </c>
      <c r="AH40" s="41" t="s">
        <v>106</v>
      </c>
    </row>
    <row r="41" spans="1:34" ht="21" x14ac:dyDescent="0.25">
      <c r="A41" s="100">
        <v>6</v>
      </c>
      <c r="B41" s="90">
        <v>46269</v>
      </c>
      <c r="C41" s="22" t="s">
        <v>113</v>
      </c>
      <c r="D41" s="8" t="s">
        <v>117</v>
      </c>
      <c r="E41" s="94"/>
      <c r="F41" s="91"/>
      <c r="G41" s="15"/>
      <c r="H41" s="15"/>
      <c r="I41" s="15"/>
      <c r="J41" s="128"/>
      <c r="K41" s="71"/>
      <c r="L41" s="49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53"/>
      <c r="X41" s="13"/>
      <c r="Y41" s="13"/>
      <c r="Z41" s="13"/>
      <c r="AA41" s="16"/>
      <c r="AB41" s="16"/>
      <c r="AC41" s="16"/>
      <c r="AD41" s="16"/>
      <c r="AE41" s="16"/>
      <c r="AF41" s="162"/>
      <c r="AG41" s="93" t="s">
        <v>125</v>
      </c>
      <c r="AH41" s="41"/>
    </row>
    <row r="42" spans="1:34" ht="15.75" thickBot="1" x14ac:dyDescent="0.3">
      <c r="A42" s="101"/>
      <c r="B42" s="102"/>
      <c r="C42" s="23"/>
      <c r="D42" s="9"/>
      <c r="E42" s="103"/>
      <c r="F42" s="17"/>
      <c r="G42" s="18"/>
      <c r="H42" s="18"/>
      <c r="I42" s="18"/>
      <c r="J42" s="129"/>
      <c r="K42" s="132"/>
      <c r="L42" s="75"/>
      <c r="M42" s="75"/>
      <c r="N42" s="75"/>
      <c r="O42" s="184">
        <v>5</v>
      </c>
      <c r="P42" s="19"/>
      <c r="Q42" s="184">
        <v>5</v>
      </c>
      <c r="R42" s="19"/>
      <c r="S42" s="19"/>
      <c r="T42" s="19"/>
      <c r="U42" s="19"/>
      <c r="V42" s="19"/>
      <c r="W42" s="76"/>
      <c r="X42" s="14"/>
      <c r="Y42" s="14"/>
      <c r="Z42" s="133"/>
      <c r="AA42" s="133"/>
      <c r="AB42" s="133"/>
      <c r="AC42" s="133"/>
      <c r="AD42" s="133"/>
      <c r="AE42" s="133"/>
      <c r="AF42" s="155"/>
      <c r="AG42" s="163"/>
      <c r="AH42" s="134"/>
    </row>
    <row r="43" spans="1:34" x14ac:dyDescent="0.25">
      <c r="S43" s="31"/>
      <c r="T43" s="31"/>
      <c r="U43" s="31"/>
      <c r="V43" s="31"/>
    </row>
  </sheetData>
  <mergeCells count="18">
    <mergeCell ref="Z25:AH26"/>
    <mergeCell ref="AF1:AG2"/>
    <mergeCell ref="AH1:AH3"/>
    <mergeCell ref="E2:I2"/>
    <mergeCell ref="K2:P2"/>
    <mergeCell ref="S2:S3"/>
    <mergeCell ref="A1:D2"/>
    <mergeCell ref="E1:S1"/>
    <mergeCell ref="V1:AC1"/>
    <mergeCell ref="V2:V3"/>
    <mergeCell ref="X2:AC2"/>
    <mergeCell ref="W3:AC3"/>
    <mergeCell ref="Z27:AH28"/>
    <mergeCell ref="Z29:AH30"/>
    <mergeCell ref="B27:D27"/>
    <mergeCell ref="Z31:AH32"/>
    <mergeCell ref="Z33:AH35"/>
    <mergeCell ref="K28:M28"/>
  </mergeCells>
  <phoneticPr fontId="34" type="noConversion"/>
  <pageMargins left="0.70866141732283472" right="0" top="0.74803149606299213" bottom="0.74803149606299213" header="0.31496062992125984" footer="0.31496062992125984"/>
  <pageSetup paperSize="9" scale="6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ZRS Milan</dc:creator>
  <cp:lastModifiedBy>Pavol Struharňanský</cp:lastModifiedBy>
  <cp:lastPrinted>2026-04-03T14:17:17Z</cp:lastPrinted>
  <dcterms:created xsi:type="dcterms:W3CDTF">2023-03-11T07:40:29Z</dcterms:created>
  <dcterms:modified xsi:type="dcterms:W3CDTF">2026-04-03T14:21:23Z</dcterms:modified>
</cp:coreProperties>
</file>